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detti" sheetId="1" r:id="rId3"/>
    <sheet state="visible" name="Micro" sheetId="2" r:id="rId4"/>
    <sheet state="visible" name="Mini" sheetId="3" r:id="rId5"/>
    <sheet state="visible" name="Junior 60" sheetId="4" r:id="rId6"/>
    <sheet state="visible" name="Junior 125" sheetId="5" r:id="rId7"/>
    <sheet state="visible" name="Senior 125" sheetId="6" r:id="rId8"/>
    <sheet state="visible" name="KZ2" sheetId="7" r:id="rId9"/>
    <sheet state="visible" name="DD2" sheetId="8" r:id="rId10"/>
    <sheet state="visible" name="Regler" sheetId="9" r:id="rId11"/>
    <sheet state="visible" name="Statistik" sheetId="10" r:id="rId12"/>
  </sheets>
  <definedNames>
    <definedName localSheetId="7" name="KZ2forare">'DD2'!$3:$9</definedName>
    <definedName name="Cadettiforare">Cadetti!$3:$20</definedName>
    <definedName name="KZ2forare">'KZ2'!$3:$17</definedName>
    <definedName name="Junior60forare">'Junior 60'!$3:$13</definedName>
    <definedName name="Microsistaraden">Micro!$26:$26</definedName>
    <definedName name="Senior125forare">'Senior 125'!$3:$35</definedName>
    <definedName name="Microforare">Micro!$3:$17</definedName>
    <definedName name="Miniforare">Mini!$3:$29</definedName>
    <definedName name="Junior125forare">'Junior 125'!$3:$31</definedName>
  </definedNames>
  <calcPr/>
</workbook>
</file>

<file path=xl/sharedStrings.xml><?xml version="1.0" encoding="utf-8"?>
<sst xmlns="http://schemas.openxmlformats.org/spreadsheetml/2006/main" count="3100" uniqueCount="478">
  <si>
    <t>Norrlandscupen i karting 2023 Cadetti</t>
  </si>
  <si>
    <t>Startnr.</t>
  </si>
  <si>
    <t>Förnamn</t>
  </si>
  <si>
    <t>Efternamn</t>
  </si>
  <si>
    <t>Klubb</t>
  </si>
  <si>
    <t>Nation</t>
  </si>
  <si>
    <t>PMS NC1</t>
  </si>
  <si>
    <t>PMS NC2</t>
  </si>
  <si>
    <t xml:space="preserve"> VKRC NC3</t>
  </si>
  <si>
    <t>LMK NC4</t>
  </si>
  <si>
    <t>LMK NC5</t>
  </si>
  <si>
    <t>UAK NC6</t>
  </si>
  <si>
    <t>UAK NC7</t>
  </si>
  <si>
    <t>SMS NC8</t>
  </si>
  <si>
    <t>LMS Final</t>
  </si>
  <si>
    <t>Tävlingar</t>
  </si>
  <si>
    <t>NC-pokal</t>
  </si>
  <si>
    <t>Förare som kommer att få slutpris</t>
  </si>
  <si>
    <t>Minst 3 tävlingar inför finalen</t>
  </si>
  <si>
    <t>Melker</t>
  </si>
  <si>
    <t>Stenman</t>
  </si>
  <si>
    <t>Piteå MS</t>
  </si>
  <si>
    <t>Swe</t>
  </si>
  <si>
    <t>x</t>
  </si>
  <si>
    <t xml:space="preserve"> </t>
  </si>
  <si>
    <t/>
  </si>
  <si>
    <t>Didrik</t>
  </si>
  <si>
    <t>Lindén</t>
  </si>
  <si>
    <t>Luleå MS</t>
  </si>
  <si>
    <t>Alfons</t>
  </si>
  <si>
    <t>Vennström</t>
  </si>
  <si>
    <t>Skellefteå MS</t>
  </si>
  <si>
    <t>Max</t>
  </si>
  <si>
    <t>Ledin</t>
  </si>
  <si>
    <t>Umeå AK</t>
  </si>
  <si>
    <t>Loke</t>
  </si>
  <si>
    <t>Öström Olsson</t>
  </si>
  <si>
    <t>Celina</t>
  </si>
  <si>
    <t>Williams-Haugen</t>
  </si>
  <si>
    <t>Bodö Gokartklubb</t>
  </si>
  <si>
    <t>Nor</t>
  </si>
  <si>
    <t>Vidar</t>
  </si>
  <si>
    <t>Lif</t>
  </si>
  <si>
    <t>Julian</t>
  </si>
  <si>
    <t>Engman</t>
  </si>
  <si>
    <t>SHRA Sundsvall</t>
  </si>
  <si>
    <t>Adam</t>
  </si>
  <si>
    <t>Larsson</t>
  </si>
  <si>
    <t>Victoria</t>
  </si>
  <si>
    <t>Stenersen</t>
  </si>
  <si>
    <t>Henrik</t>
  </si>
  <si>
    <t>Bronder</t>
  </si>
  <si>
    <t>Öberg</t>
  </si>
  <si>
    <t>Vilma</t>
  </si>
  <si>
    <t>Johnels</t>
  </si>
  <si>
    <t>VKRC Ö-vik</t>
  </si>
  <si>
    <t>Ofelia</t>
  </si>
  <si>
    <t>Wikström</t>
  </si>
  <si>
    <t>Malkolm</t>
  </si>
  <si>
    <t>Lundström</t>
  </si>
  <si>
    <t>Frej</t>
  </si>
  <si>
    <t>Sjögren</t>
  </si>
  <si>
    <t>Gry</t>
  </si>
  <si>
    <t>Uppdaterad 2023-08-26. Rättelser: ncnummer@gmail.com</t>
  </si>
  <si>
    <t>Gästförare:</t>
  </si>
  <si>
    <t>Lux</t>
  </si>
  <si>
    <t>Starö</t>
  </si>
  <si>
    <t>SMK Västerås Karting</t>
  </si>
  <si>
    <t>Mio</t>
  </si>
  <si>
    <t>Göransson</t>
  </si>
  <si>
    <t>Västra Östergötlands MK</t>
  </si>
  <si>
    <t>Norrlandscupen i karting 2023 Micro</t>
  </si>
  <si>
    <t>Plac.</t>
  </si>
  <si>
    <t>LMS Förfinal</t>
  </si>
  <si>
    <t>-avräkn. 1</t>
  </si>
  <si>
    <t>Totalt</t>
  </si>
  <si>
    <t>Kan få poäng i Luleå</t>
  </si>
  <si>
    <t>Finaler</t>
  </si>
  <si>
    <t>(1 avräkn.)</t>
  </si>
  <si>
    <t>rank</t>
  </si>
  <si>
    <t>(0 avräkn.)</t>
  </si>
  <si>
    <t>Bästa resultat efter avräkning:</t>
  </si>
  <si>
    <t>Rank.</t>
  </si>
  <si>
    <t>William</t>
  </si>
  <si>
    <t>Emmoth</t>
  </si>
  <si>
    <t>Ja</t>
  </si>
  <si>
    <t>Alexander</t>
  </si>
  <si>
    <t>Elmer</t>
  </si>
  <si>
    <t>Bernhardtson</t>
  </si>
  <si>
    <t>Sander</t>
  </si>
  <si>
    <t>Emil Johan</t>
  </si>
  <si>
    <t>Kosmo</t>
  </si>
  <si>
    <t>Julinna</t>
  </si>
  <si>
    <t>Jennerfors Wollbro</t>
  </si>
  <si>
    <t>Jokkmokks MS</t>
  </si>
  <si>
    <t>Douglas</t>
  </si>
  <si>
    <t>Anton</t>
  </si>
  <si>
    <t>Pettersson</t>
  </si>
  <si>
    <t>Saga</t>
  </si>
  <si>
    <t>Palmgren</t>
  </si>
  <si>
    <t>Sam</t>
  </si>
  <si>
    <t>Rebecca</t>
  </si>
  <si>
    <t>Clegg</t>
  </si>
  <si>
    <t>Lucas</t>
  </si>
  <si>
    <t>Gustafsson</t>
  </si>
  <si>
    <t>Lycksele MK</t>
  </si>
  <si>
    <t>Nej</t>
  </si>
  <si>
    <t>Alexus</t>
  </si>
  <si>
    <t>Sedin</t>
  </si>
  <si>
    <t>Hugo</t>
  </si>
  <si>
    <t>Bergström</t>
  </si>
  <si>
    <t>plac. 11</t>
  </si>
  <si>
    <t>plac. 8</t>
  </si>
  <si>
    <t>Elton</t>
  </si>
  <si>
    <t>Grönvold Andersson</t>
  </si>
  <si>
    <t>Borlänge MK</t>
  </si>
  <si>
    <t>plac. 4</t>
  </si>
  <si>
    <t>Sigge</t>
  </si>
  <si>
    <t>Frisk</t>
  </si>
  <si>
    <t>Karlskrona AK</t>
  </si>
  <si>
    <t>plac. 6</t>
  </si>
  <si>
    <t>Wilgot</t>
  </si>
  <si>
    <t>plac. 9</t>
  </si>
  <si>
    <t>Oliver</t>
  </si>
  <si>
    <t>Ekengren</t>
  </si>
  <si>
    <t>plac.12</t>
  </si>
  <si>
    <t>plac. 7</t>
  </si>
  <si>
    <t>Karl</t>
  </si>
  <si>
    <t>Silverfjäll</t>
  </si>
  <si>
    <t>Uddevalla KK</t>
  </si>
  <si>
    <t>plac. 2</t>
  </si>
  <si>
    <t>plac. 5</t>
  </si>
  <si>
    <t>Norrlandscupen i karting 2023 Mini</t>
  </si>
  <si>
    <t>Emil</t>
  </si>
  <si>
    <t>Berg</t>
  </si>
  <si>
    <t>Jämtlands MK</t>
  </si>
  <si>
    <t>Harry</t>
  </si>
  <si>
    <t>Eriksson</t>
  </si>
  <si>
    <t>Edberg</t>
  </si>
  <si>
    <t>Albin</t>
  </si>
  <si>
    <t>Rossander</t>
  </si>
  <si>
    <t>Linnea Madelen</t>
  </si>
  <si>
    <t>Bjerkan Aadahl</t>
  </si>
  <si>
    <t>Linus</t>
  </si>
  <si>
    <t>Sjödin</t>
  </si>
  <si>
    <t>Noah</t>
  </si>
  <si>
    <t>Dohi</t>
  </si>
  <si>
    <t>Sixten</t>
  </si>
  <si>
    <t>Cedric</t>
  </si>
  <si>
    <t>Holmbom</t>
  </si>
  <si>
    <t>Julia</t>
  </si>
  <si>
    <t>Gabriel</t>
  </si>
  <si>
    <t>Renberg</t>
  </si>
  <si>
    <t>Hübinette</t>
  </si>
  <si>
    <t>Andre</t>
  </si>
  <si>
    <t>Strömberg</t>
  </si>
  <si>
    <t>Axel</t>
  </si>
  <si>
    <t>Karlsson</t>
  </si>
  <si>
    <t>Konrad</t>
  </si>
  <si>
    <t>Börli</t>
  </si>
  <si>
    <t>Theo</t>
  </si>
  <si>
    <t>Boström</t>
  </si>
  <si>
    <t>Melander</t>
  </si>
  <si>
    <t>Lundkvist</t>
  </si>
  <si>
    <t>Christopher</t>
  </si>
  <si>
    <t>Charlie</t>
  </si>
  <si>
    <t>Ring</t>
  </si>
  <si>
    <t>Nordin</t>
  </si>
  <si>
    <t>plac. 14</t>
  </si>
  <si>
    <t>plac. 10</t>
  </si>
  <si>
    <t>plac. 15</t>
  </si>
  <si>
    <t>plac. 13</t>
  </si>
  <si>
    <t>Villner</t>
  </si>
  <si>
    <t>Norberg</t>
  </si>
  <si>
    <t>Leif Sigurd</t>
  </si>
  <si>
    <t>Walter</t>
  </si>
  <si>
    <t>Morger</t>
  </si>
  <si>
    <t>Rasbo MK</t>
  </si>
  <si>
    <t>plac. 1</t>
  </si>
  <si>
    <t>Gustav</t>
  </si>
  <si>
    <t>Karlskrona Automobilklubb</t>
  </si>
  <si>
    <t>Vincent</t>
  </si>
  <si>
    <t>plac. 28</t>
  </si>
  <si>
    <t>Ludvig</t>
  </si>
  <si>
    <t>Nebréus</t>
  </si>
  <si>
    <t>Adrian</t>
  </si>
  <si>
    <t>Forås</t>
  </si>
  <si>
    <t>NMK Ytre Namdal</t>
  </si>
  <si>
    <t>plac. 22</t>
  </si>
  <si>
    <t>plac. 16</t>
  </si>
  <si>
    <t>plac. 12</t>
  </si>
  <si>
    <t>plac. 19</t>
  </si>
  <si>
    <t>Sigurd</t>
  </si>
  <si>
    <t>Tangen</t>
  </si>
  <si>
    <t>plac. 21</t>
  </si>
  <si>
    <t>Norrlandscupen i karting 2023 Junior 60</t>
  </si>
  <si>
    <t>Eddie</t>
  </si>
  <si>
    <t>Nilsson</t>
  </si>
  <si>
    <t>Kjell</t>
  </si>
  <si>
    <t>Hjertman</t>
  </si>
  <si>
    <t>Frans</t>
  </si>
  <si>
    <t>Hopkins</t>
  </si>
  <si>
    <t>Olert</t>
  </si>
  <si>
    <t>Bonnie</t>
  </si>
  <si>
    <t>Kaewsit</t>
  </si>
  <si>
    <t>Arvid</t>
  </si>
  <si>
    <t>Rönnbäck</t>
  </si>
  <si>
    <t>Elias</t>
  </si>
  <si>
    <t>Roininen</t>
  </si>
  <si>
    <t>Liam</t>
  </si>
  <si>
    <t>Rikardsen</t>
  </si>
  <si>
    <t>Devin</t>
  </si>
  <si>
    <t>Lundbrink</t>
  </si>
  <si>
    <t>Järfälla MK</t>
  </si>
  <si>
    <t>plac. 3</t>
  </si>
  <si>
    <t>Norrlandscupen i karting 2023 Junior 125</t>
  </si>
  <si>
    <t>Felix</t>
  </si>
  <si>
    <t>Nordberg</t>
  </si>
  <si>
    <t>Åke</t>
  </si>
  <si>
    <t>Wetter</t>
  </si>
  <si>
    <t>Leo</t>
  </si>
  <si>
    <t>Lembäck</t>
  </si>
  <si>
    <t>Ville</t>
  </si>
  <si>
    <t>Häggkvist</t>
  </si>
  <si>
    <t>Nelli</t>
  </si>
  <si>
    <t>Vira</t>
  </si>
  <si>
    <t>Callenberg</t>
  </si>
  <si>
    <t>Lovis</t>
  </si>
  <si>
    <t>Lundberg</t>
  </si>
  <si>
    <t>Malte</t>
  </si>
  <si>
    <t>Sundberg</t>
  </si>
  <si>
    <t>Lilly</t>
  </si>
  <si>
    <t>Granström</t>
  </si>
  <si>
    <t>Colin</t>
  </si>
  <si>
    <t>Abrahamsson</t>
  </si>
  <si>
    <t>Knut</t>
  </si>
  <si>
    <t>Hjalmar</t>
  </si>
  <si>
    <t>Bergman</t>
  </si>
  <si>
    <t>Agnes</t>
  </si>
  <si>
    <t>Johansson Ökvist</t>
  </si>
  <si>
    <t>Ella</t>
  </si>
  <si>
    <t>Westung</t>
  </si>
  <si>
    <t>August</t>
  </si>
  <si>
    <t>Elise</t>
  </si>
  <si>
    <t>Jönsson</t>
  </si>
  <si>
    <t>Linnea</t>
  </si>
  <si>
    <t>Ibrahim</t>
  </si>
  <si>
    <t>Al-Mansoury</t>
  </si>
  <si>
    <t>Edwin</t>
  </si>
  <si>
    <t>Andersson</t>
  </si>
  <si>
    <t>Hussein</t>
  </si>
  <si>
    <t>Al-Rabeeah</t>
  </si>
  <si>
    <t>André</t>
  </si>
  <si>
    <t>Edrén</t>
  </si>
  <si>
    <t>Rasmus</t>
  </si>
  <si>
    <t>Broman</t>
  </si>
  <si>
    <t>Brage</t>
  </si>
  <si>
    <t>Stien Stenersen</t>
  </si>
  <si>
    <t>plac. 20</t>
  </si>
  <si>
    <t>Isak</t>
  </si>
  <si>
    <t>Öbrand</t>
  </si>
  <si>
    <t>Freja</t>
  </si>
  <si>
    <t>Svensson</t>
  </si>
  <si>
    <t>Lessebo MK</t>
  </si>
  <si>
    <t>plac. 17</t>
  </si>
  <si>
    <t>Norrlandscupen i karting 2023 Senior 125</t>
  </si>
  <si>
    <t>Sofia</t>
  </si>
  <si>
    <t>Carlsson</t>
  </si>
  <si>
    <t>Löfgren</t>
  </si>
  <si>
    <t>Melinda</t>
  </si>
  <si>
    <t>Djärv</t>
  </si>
  <si>
    <t>Forsman</t>
  </si>
  <si>
    <t>Isabell</t>
  </si>
  <si>
    <t>Åberg</t>
  </si>
  <si>
    <t>Vuollerims MF</t>
  </si>
  <si>
    <t>Lili</t>
  </si>
  <si>
    <t>Näslund</t>
  </si>
  <si>
    <t>Lestander</t>
  </si>
  <si>
    <t>Sebastian</t>
  </si>
  <si>
    <t>Ebba</t>
  </si>
  <si>
    <t>Mårtensson</t>
  </si>
  <si>
    <t>Nordgren</t>
  </si>
  <si>
    <t>Oskar</t>
  </si>
  <si>
    <t>Solstad</t>
  </si>
  <si>
    <t>Jonte</t>
  </si>
  <si>
    <t>Simon</t>
  </si>
  <si>
    <t>Holmgren</t>
  </si>
  <si>
    <t>Kristoffer</t>
  </si>
  <si>
    <t>Forsberg</t>
  </si>
  <si>
    <t>Rydell</t>
  </si>
  <si>
    <t>Georgsson</t>
  </si>
  <si>
    <t>Eklund</t>
  </si>
  <si>
    <t>Hannes</t>
  </si>
  <si>
    <t>Morin</t>
  </si>
  <si>
    <t>Marvin</t>
  </si>
  <si>
    <t>Ahlqvist</t>
  </si>
  <si>
    <t>Ceilia</t>
  </si>
  <si>
    <t>Daniel</t>
  </si>
  <si>
    <t>Lindholm</t>
  </si>
  <si>
    <t>Niklas</t>
  </si>
  <si>
    <t>Rudolfsson</t>
  </si>
  <si>
    <t>Albinsson</t>
  </si>
  <si>
    <t>Greta</t>
  </si>
  <si>
    <t>Rosén</t>
  </si>
  <si>
    <t>Pasi</t>
  </si>
  <si>
    <t>Juntikka</t>
  </si>
  <si>
    <t>plac. 18</t>
  </si>
  <si>
    <t>Melissa</t>
  </si>
  <si>
    <t>Häreby</t>
  </si>
  <si>
    <t>Bergs MK</t>
  </si>
  <si>
    <t>plac.15</t>
  </si>
  <si>
    <t>Sahlberg</t>
  </si>
  <si>
    <t>Nåtfors</t>
  </si>
  <si>
    <t>Rättvik RK</t>
  </si>
  <si>
    <t>Norrlandscupen i karting 2023 KZ2</t>
  </si>
  <si>
    <t>Viktor</t>
  </si>
  <si>
    <t>Petter</t>
  </si>
  <si>
    <t>Fahlman</t>
  </si>
  <si>
    <t>Gafvelin</t>
  </si>
  <si>
    <t>Andreassen</t>
  </si>
  <si>
    <t>Mikael</t>
  </si>
  <si>
    <t>Hägglund</t>
  </si>
  <si>
    <t>Martin</t>
  </si>
  <si>
    <t>Gustavsson</t>
  </si>
  <si>
    <t>Stenberg</t>
  </si>
  <si>
    <t>Andreas</t>
  </si>
  <si>
    <t>Alex</t>
  </si>
  <si>
    <t>Qvarnlöf</t>
  </si>
  <si>
    <t>Olov</t>
  </si>
  <si>
    <t>Östergren</t>
  </si>
  <si>
    <t>Kevin</t>
  </si>
  <si>
    <t>Rosenbäck</t>
  </si>
  <si>
    <t>Bohus Racing Club</t>
  </si>
  <si>
    <t>Norrlandscupen i karting 2023 DD2</t>
  </si>
  <si>
    <t>Christian</t>
  </si>
  <si>
    <t>Ronnie</t>
  </si>
  <si>
    <t>Lundströmer</t>
  </si>
  <si>
    <t>Per-Erik</t>
  </si>
  <si>
    <t>Niemi</t>
  </si>
  <si>
    <t>NMS Boden</t>
  </si>
  <si>
    <t>Wälimaa</t>
  </si>
  <si>
    <t>Emanuel</t>
  </si>
  <si>
    <t>Varken DD2 eller DD2 Masters fanns med som klass i Norrlandscupreglementet för 2023, därför delas inga NC-poäng ut. Förarna skrivs ändå upp för att markera klassens närvaro vid finaltävlingen i Luleå.</t>
  </si>
  <si>
    <t>Regler ur Norrlandscupreglementet 2023</t>
  </si>
  <si>
    <r>
      <rPr>
        <rFont val="Arial"/>
        <b/>
        <color rgb="FF000000"/>
        <sz val="12.0"/>
      </rPr>
      <t>5.</t>
    </r>
    <r>
      <rPr>
        <rFont val="Times New Roman"/>
        <b/>
        <color rgb="FF000000"/>
        <sz val="12.0"/>
      </rPr>
      <t xml:space="preserve">                  </t>
    </r>
    <r>
      <rPr>
        <rFont val="Arial"/>
        <b/>
        <color rgb="FF000000"/>
        <sz val="12.0"/>
      </rPr>
      <t>Poängberäkning av serieresultat</t>
    </r>
  </si>
  <si>
    <t>5.1               NC-deltagande klubb</t>
  </si>
  <si>
    <t>NC-deltagande klubb avser de klubbar som har betalat avgift för NC i rätt tid.</t>
  </si>
  <si>
    <t>5.2               NC-status</t>
  </si>
  <si>
    <t>Det krävs minst fyra (4) stycken anmälda deltagare från NC-deltagande klubb vid NC-tävling</t>
  </si>
  <si>
    <t xml:space="preserve">   för att klassen ska få NC-status och tävlingen medräknas i NC-serien för säsongen. </t>
  </si>
  <si>
    <t>Med anmäld deltagare avses att vederbörande betalat startavgift och besiktigat in kart till tävling.</t>
  </si>
  <si>
    <t>5.3               Deltagares erhållande av NC-seriepoäng</t>
  </si>
  <si>
    <t>NC-seriepoäng delas ut enligt Tabell 1 till deltagare från NC-deltagande klubb enligt</t>
  </si>
  <si>
    <t xml:space="preserve">   placeringsordning i tävling efter exkluderande av deltagare utom tävlan i NC-tävling.</t>
  </si>
  <si>
    <t>Deltagare som deltar utom tävlan i NC-tävling erhåller placering och placeringspris i tävlingen, men</t>
  </si>
  <si>
    <t xml:space="preserve">   erhåller ej NC-seriepoäng.</t>
  </si>
  <si>
    <t>I finaltävlingens förfinal och final skall endast förare som i och med sitt deltagande är kvalificerade</t>
  </si>
  <si>
    <t xml:space="preserve">   till slutpris enligt kapitel 5.7 erhålla NC-poäng.</t>
  </si>
  <si>
    <t>Poängen skall i förfinaler och finaler fördelas efter inbördes placering bland de som är berättigade</t>
  </si>
  <si>
    <t xml:space="preserve">   till NC-poäng enligt ovan.</t>
  </si>
  <si>
    <t>Bäst placerade</t>
  </si>
  <si>
    <t>2:a bäst placerade</t>
  </si>
  <si>
    <t>3:e bäst placerade</t>
  </si>
  <si>
    <t>4:e bäst placerade osv..</t>
  </si>
  <si>
    <t>Deltävling</t>
  </si>
  <si>
    <t>Final</t>
  </si>
  <si>
    <t>41 poäng</t>
  </si>
  <si>
    <t>39 poäng</t>
  </si>
  <si>
    <t>38 poäng</t>
  </si>
  <si>
    <t>37 poäng, osv..</t>
  </si>
  <si>
    <t>Finaltävling</t>
  </si>
  <si>
    <t>Förfinal</t>
  </si>
  <si>
    <t>Tabell 1. Seriepoäng</t>
  </si>
  <si>
    <t>5.4               Avräkning av seriepoäng</t>
  </si>
  <si>
    <t>Varje deltagare som kvalificerat sig för slutpris i NC ska avräkna seriepoäng från sammanställningen</t>
  </si>
  <si>
    <t xml:space="preserve">    enligt följande:</t>
  </si>
  <si>
    <t>Vid minst fyra (4) stycken arrangerade och genomförda förfinaler och finaler med NC-status avräknas</t>
  </si>
  <si>
    <t xml:space="preserve">   seriepoäng från en förfinal eller final.</t>
  </si>
  <si>
    <t>Notera att möjligheten att räkna bort två tävlingar har tagits bort till 2023!</t>
  </si>
  <si>
    <t>OBS! Seriepoäng i tävling där deltagare bestraffas med uteslutning ur tävling får inte räknas bort.</t>
  </si>
  <si>
    <t>5.5               Poängsammanställning och slutresultat</t>
  </si>
  <si>
    <t>Summan seriepoäng efter avräkning enligt punkt 5.4 ovan, avgör slutplacering i NC-serien.</t>
  </si>
  <si>
    <t>Högsta poängsumman är segrare, näst högsta 2:a osv. Vid lika poäng sker särskiljning enligt följande:</t>
  </si>
  <si>
    <r>
      <rPr>
        <rFont val="Arial"/>
        <color rgb="FF000000"/>
      </rPr>
      <t>A.</t>
    </r>
    <r>
      <rPr>
        <rFont val="Times New Roman"/>
        <color rgb="FF000000"/>
        <sz val="7.0"/>
      </rPr>
      <t xml:space="preserve">    </t>
    </r>
    <r>
      <rPr>
        <rFont val="Arial"/>
        <color rgb="FF000000"/>
      </rPr>
      <t>Förare med flest antal 41 poängs serieresultat , därnäst 39 poängs serieresultat, osv.</t>
    </r>
  </si>
  <si>
    <t>B. Om särskiljning ej kan ske enligt punkt A ovan, skall förarna särskiljas enligt bästa placering i den</t>
  </si>
  <si>
    <t xml:space="preserve">   senaste arrangerade NC-tävlingen, därefter den näst senaste arrangerade tävlingen, osv.</t>
  </si>
  <si>
    <t>Serieresultat som har avräknats enligt punkt 5.4 ska inte beaktas vid särskiljning enligt punkt 5.5 A</t>
  </si>
  <si>
    <t>5.6               Kontroll av poängställning</t>
  </si>
  <si>
    <t>NC-finalarrangerande klubb ansvarar för att kontrollera poängställningen i NC-serien.</t>
  </si>
  <si>
    <t>5.7               Slutpriser i Norrlandscupen</t>
  </si>
  <si>
    <t>Deltagare från NC-deltagande klubb skall ha placerat sig i minst fyra (4) arrangerade och</t>
  </si>
  <si>
    <t xml:space="preserve">   genomförda NC-tävlingar med NC-status i samma klass för att erhålla slutpris i NC.</t>
  </si>
  <si>
    <t>Dock skall alla som deltagit i tävling med NC-status och som erhållit seriepoäng i NC</t>
  </si>
  <si>
    <t xml:space="preserve">   tas med i den slutliga, sammanlagda resultatlistan.</t>
  </si>
  <si>
    <t>Arrangör av Finaltävling ansvarar för och arrangerar prisutdelning av slutpriser.</t>
  </si>
  <si>
    <t>På slutprispokaler skall alltid årtal samt placering och tävlingsklass finnas graverat.</t>
  </si>
  <si>
    <t>Cadetti erhåller motsvarande slutprispokal utan notering om placering.</t>
  </si>
  <si>
    <t>Totalsegrare i varje klass erhåller därutöver även segerkrans.</t>
  </si>
  <si>
    <t>Om du tycker att sammanställningen inte stämmer:</t>
  </si>
  <si>
    <t>Arrangörer:</t>
  </si>
  <si>
    <t>Kontakta Alfred Jakobsson, Umeå AK genom att mejla:</t>
  </si>
  <si>
    <t>NC 1: Piteå Motorsällskap 2023-05-27</t>
  </si>
  <si>
    <t>ncnummer@gmail.com</t>
  </si>
  <si>
    <t>NC 2: Piteå Motorsällskap 2023-05-28</t>
  </si>
  <si>
    <t>NC 3: VKRC Örnsköldsvik 2023-06-11</t>
  </si>
  <si>
    <t>Placering</t>
  </si>
  <si>
    <t>Poäng</t>
  </si>
  <si>
    <t>NC 4: Lycksele Motorklubb 2023-07-22</t>
  </si>
  <si>
    <t>NC 5: Lycksele Motorklubb 2023-07-23</t>
  </si>
  <si>
    <t>NC 6: Umeå Automobilklubb 2023-08-05</t>
  </si>
  <si>
    <t>NC 7: Umeå Automobilklubb 2023-08-06</t>
  </si>
  <si>
    <t>NC 8: Skellefteå Motorsällskap 2023-08-13</t>
  </si>
  <si>
    <t>NC Final: Luleå Motorsällskap 2023-08-26</t>
  </si>
  <si>
    <t>Deltagande klubbar i Norrlandscupen 2023:</t>
  </si>
  <si>
    <t>VKRC Örnsköldsvik</t>
  </si>
  <si>
    <t>Klubbar som inte har betalat årsavgiften för 2023:</t>
  </si>
  <si>
    <t>41-</t>
  </si>
  <si>
    <t>Bergs MK, NMK Ytre Namdal m.fl.</t>
  </si>
  <si>
    <t>Samtliga förare</t>
  </si>
  <si>
    <t>NC-Förare</t>
  </si>
  <si>
    <t>Startande per tävling</t>
  </si>
  <si>
    <t>Slutpokaler</t>
  </si>
  <si>
    <t>Senior 125</t>
  </si>
  <si>
    <t>Junior 125</t>
  </si>
  <si>
    <t>Mini</t>
  </si>
  <si>
    <t>Cadetti</t>
  </si>
  <si>
    <t>Micro</t>
  </si>
  <si>
    <t>KZ2</t>
  </si>
  <si>
    <t>Junior 60</t>
  </si>
  <si>
    <t>DD2</t>
  </si>
  <si>
    <t>NC-förare per klass</t>
  </si>
  <si>
    <t>Övriga</t>
  </si>
  <si>
    <t>NC-förare per klubb</t>
  </si>
  <si>
    <t>Norrlandscupen Deltagarstatistik 2023</t>
  </si>
  <si>
    <t>2023</t>
  </si>
  <si>
    <t>NC Förare</t>
  </si>
  <si>
    <t>Alla</t>
  </si>
  <si>
    <t>POKALER</t>
  </si>
  <si>
    <t>PMS</t>
  </si>
  <si>
    <t>VKRC</t>
  </si>
  <si>
    <t>LMK</t>
  </si>
  <si>
    <t>UAK</t>
  </si>
  <si>
    <t>SMS</t>
  </si>
  <si>
    <t>LMS</t>
  </si>
  <si>
    <t>TOTAL</t>
  </si>
  <si>
    <t>Antal</t>
  </si>
  <si>
    <t>Förare</t>
  </si>
  <si>
    <t>NC1</t>
  </si>
  <si>
    <t>NC2</t>
  </si>
  <si>
    <t>NC3</t>
  </si>
  <si>
    <t>NC4</t>
  </si>
  <si>
    <t>NC5</t>
  </si>
  <si>
    <t>NC6</t>
  </si>
  <si>
    <t>NC7</t>
  </si>
  <si>
    <t>NC8</t>
  </si>
  <si>
    <t>NC-final</t>
  </si>
  <si>
    <t>Starter</t>
  </si>
  <si>
    <t>Diff föregående års NC-Tävling</t>
  </si>
  <si>
    <t>Diff föregående år Arrangör</t>
  </si>
  <si>
    <t>Totalt per klubb</t>
  </si>
  <si>
    <t>Diff föregående år</t>
  </si>
  <si>
    <t>Norrlandscupen Deltagarstatistik 2022</t>
  </si>
  <si>
    <t>2022</t>
  </si>
  <si>
    <t>VMF</t>
  </si>
  <si>
    <t>Norrlandscupen Deltagarstatistik 2021</t>
  </si>
  <si>
    <t>2021</t>
  </si>
  <si>
    <t>JMK</t>
  </si>
  <si>
    <t>Inställd</t>
  </si>
  <si>
    <t>NC-Final</t>
  </si>
  <si>
    <t>Norrlandscupen Deltagarstatistik 2020</t>
  </si>
  <si>
    <t>2020</t>
  </si>
  <si>
    <t>SMK Sundsvall</t>
  </si>
  <si>
    <t>Norrlandscupen Deltagarstatistik 2019</t>
  </si>
  <si>
    <t>2019</t>
  </si>
  <si>
    <t>Norrlandscupen Deltagarstatistik 2018</t>
  </si>
  <si>
    <t>2018</t>
  </si>
  <si>
    <t>Norrlandscupen Deltagarstatistik 2017</t>
  </si>
  <si>
    <t>2017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</si>
</sst>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-mmm"/>
    <numFmt numFmtId="165" formatCode="d-mmmm"/>
  </numFmts>
  <fonts count="87">
    <font>
      <sz val="10.0"/>
      <color rgb="FF000000"/>
      <name val="Arial"/>
    </font>
    <font>
      <b/>
      <sz val="13.0"/>
      <color rgb="FFFFFFFF"/>
    </font>
    <font>
      <color rgb="FFFFFFFF"/>
    </font>
    <font>
      <color rgb="FFFFFFFF"/>
      <name val="Arial"/>
    </font>
    <font>
      <b/>
      <i/>
      <sz val="10.0"/>
      <color rgb="FFFFFFFF"/>
    </font>
    <font>
      <i/>
      <sz val="9.0"/>
      <color rgb="FFFFFFFF"/>
    </font>
    <font>
      <sz val="7.0"/>
    </font>
    <font>
      <name val="Arial"/>
    </font>
    <font>
      <sz val="6.0"/>
      <name val="Arial"/>
    </font>
    <font>
      <b/>
      <color rgb="FFFFFFFF"/>
    </font>
    <font>
      <b/>
    </font>
    <font>
      <b/>
      <sz val="9.0"/>
      <name val="Arial"/>
    </font>
    <font>
      <b/>
      <i/>
      <sz val="10.0"/>
    </font>
    <font>
      <b/>
      <sz val="6.0"/>
      <name val="Arial"/>
    </font>
    <font>
      <b/>
      <name val="Arial"/>
    </font>
    <font/>
    <font>
      <i/>
      <sz val="10.0"/>
    </font>
    <font>
      <sz val="11.0"/>
      <color rgb="FF000000"/>
      <name val="Arial"/>
    </font>
    <font>
      <sz val="11.0"/>
      <name val="Arial"/>
    </font>
    <font>
      <i/>
      <sz val="9.0"/>
    </font>
    <font>
      <sz val="10.0"/>
      <name val="Arial"/>
    </font>
    <font>
      <b/>
      <sz val="10.0"/>
      <name val="Arial"/>
    </font>
    <font>
      <b/>
      <sz val="10.0"/>
      <color rgb="FF000000"/>
      <name val="Arial"/>
    </font>
    <font>
      <b/>
      <i/>
      <sz val="10.0"/>
      <name val="Arial"/>
    </font>
    <font>
      <sz val="8.0"/>
    </font>
    <font>
      <sz val="12.0"/>
    </font>
    <font>
      <sz val="9.0"/>
    </font>
    <font>
      <b/>
      <i/>
      <sz val="8.0"/>
    </font>
    <font>
      <b/>
      <sz val="13.0"/>
    </font>
    <font>
      <b/>
      <sz val="7.0"/>
      <name val="Arial"/>
    </font>
    <font>
      <b/>
      <sz val="9.0"/>
    </font>
    <font>
      <b/>
      <sz val="7.0"/>
    </font>
    <font>
      <sz val="8.0"/>
      <name val="Arial"/>
    </font>
    <font>
      <sz val="7.0"/>
      <name val="Arial"/>
    </font>
    <font>
      <sz val="9.0"/>
      <name val="Arial"/>
    </font>
    <font>
      <sz val="7.0"/>
      <name val="Inconsolata"/>
    </font>
    <font>
      <color rgb="FF000000"/>
      <name val="Arial"/>
    </font>
    <font>
      <color rgb="FF666666"/>
    </font>
    <font>
      <sz val="8.0"/>
      <color rgb="FF666666"/>
    </font>
    <font>
      <sz val="12.0"/>
      <color rgb="FF666666"/>
    </font>
    <font>
      <i/>
      <sz val="10.0"/>
      <color rgb="FF666666"/>
    </font>
    <font>
      <sz val="7.0"/>
      <color rgb="FF666666"/>
    </font>
    <font>
      <sz val="9.0"/>
      <color rgb="FF666666"/>
    </font>
    <font>
      <color rgb="FF666666"/>
      <name val="Arial"/>
    </font>
    <font>
      <b/>
      <i/>
      <sz val="10.0"/>
      <color rgb="FF000000"/>
      <name val="Arial"/>
    </font>
    <font>
      <i/>
      <sz val="10.0"/>
      <name val="Arial"/>
    </font>
    <font>
      <b/>
      <i/>
      <name val="Arial"/>
    </font>
    <font>
      <i/>
    </font>
    <font>
      <sz val="6.0"/>
      <color rgb="FF000000"/>
      <name val="Arial"/>
    </font>
    <font>
      <b/>
      <sz val="13.0"/>
      <color rgb="FF000000"/>
    </font>
    <font>
      <color rgb="FF000000"/>
    </font>
    <font>
      <b/>
      <color rgb="FF000000"/>
    </font>
    <font>
      <i/>
      <name val="Arial"/>
    </font>
    <font>
      <b/>
      <sz val="13.0"/>
      <name val="Arial"/>
    </font>
    <font>
      <color rgb="FF434343"/>
    </font>
    <font>
      <sz val="8.0"/>
      <color rgb="FF434343"/>
    </font>
    <font>
      <sz val="12.0"/>
      <color rgb="FF434343"/>
    </font>
    <font>
      <i/>
      <sz val="10.0"/>
      <color rgb="FF434343"/>
    </font>
    <font>
      <sz val="7.0"/>
      <color rgb="FF434343"/>
    </font>
    <font>
      <sz val="9.0"/>
      <color rgb="FF434343"/>
    </font>
    <font>
      <color rgb="FF434343"/>
      <name val="Arial"/>
    </font>
    <font>
      <sz val="10.0"/>
      <color rgb="FFFFFFFF"/>
      <name val="Arial"/>
    </font>
    <font>
      <b/>
      <sz val="10.0"/>
      <color rgb="FFFFFFFF"/>
      <name val="Arial"/>
    </font>
    <font>
      <b/>
      <i/>
      <sz val="10.0"/>
      <color rgb="FFFFFFFF"/>
      <name val="Arial"/>
    </font>
    <font>
      <b/>
      <sz val="12.0"/>
    </font>
    <font>
      <b/>
      <sz val="12.0"/>
      <name val="&quot;Helvetica Neue&quot;"/>
    </font>
    <font>
      <b/>
      <sz val="12.0"/>
      <color rgb="FF000000"/>
      <name val="Arial"/>
    </font>
    <font>
      <name val="&quot;Helvetica Neue&quot;"/>
    </font>
    <font>
      <color rgb="FFFF0000"/>
      <name val="Arial"/>
    </font>
    <font>
      <color rgb="FFFF0000"/>
    </font>
    <font>
      <sz val="9.0"/>
      <name val="&quot;Helvetica Neue&quot;"/>
    </font>
    <font>
      <b/>
      <sz val="9.0"/>
      <color rgb="FF000000"/>
      <name val="Arial"/>
    </font>
    <font>
      <sz val="9.0"/>
      <color rgb="FF000000"/>
      <name val="Arial"/>
    </font>
    <font>
      <i/>
      <sz val="8.0"/>
      <color rgb="FF000000"/>
      <name val="Arial"/>
    </font>
    <font>
      <i/>
      <color rgb="FFFF0000"/>
    </font>
    <font>
      <sz val="12.0"/>
      <color rgb="FF000000"/>
    </font>
    <font>
      <color rgb="FFD9D9D9"/>
    </font>
    <font>
      <b/>
      <sz val="24.0"/>
      <name val="&quot;Helvetica Neue&quot;"/>
    </font>
    <font>
      <b/>
      <color rgb="FF000000"/>
      <name val="Arial"/>
    </font>
    <font>
      <sz val="11.0"/>
      <color rgb="FF000000"/>
      <name val="Inconsolata"/>
    </font>
    <font>
      <b/>
      <sz val="11.0"/>
      <color rgb="FF000000"/>
      <name val="Arial"/>
    </font>
    <font>
      <b/>
      <sz val="10.0"/>
    </font>
    <font>
      <sz val="10.0"/>
    </font>
    <font>
      <sz val="10.0"/>
      <color rgb="FFFF0000"/>
      <name val="Arial"/>
    </font>
    <font>
      <b/>
      <sz val="10.0"/>
      <color rgb="FFFF0000"/>
      <name val="Arial"/>
    </font>
    <font>
      <b/>
      <sz val="11.0"/>
      <color rgb="FFFF0000"/>
      <name val="Arial"/>
    </font>
    <font>
      <b/>
      <sz val="10.0"/>
      <color rgb="FFFFFF00"/>
      <name val="Arial"/>
    </font>
  </fonts>
  <fills count="15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434343"/>
        <bgColor rgb="FF434343"/>
      </patternFill>
    </fill>
    <fill>
      <patternFill patternType="solid">
        <fgColor rgb="FFFF0000"/>
        <bgColor rgb="FFFF0000"/>
      </patternFill>
    </fill>
    <fill>
      <patternFill patternType="solid">
        <fgColor rgb="FFFFF3F3"/>
        <bgColor rgb="FFFFF3F3"/>
      </patternFill>
    </fill>
    <fill>
      <patternFill patternType="solid">
        <fgColor rgb="FFCCCCCC"/>
        <bgColor rgb="FFCCCCCC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00000"/>
        <bgColor rgb="FF000000"/>
      </patternFill>
    </fill>
  </fills>
  <borders count="13">
    <border/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AAAAA"/>
      </left>
      <top style="thin">
        <color rgb="FFAAAAAA"/>
      </top>
      <bottom/>
    </border>
    <border>
      <right style="thin">
        <color rgb="FFAAAAAA"/>
      </right>
      <top style="thin">
        <color rgb="FFAAAAAA"/>
      </top>
      <bottom/>
    </border>
    <border>
      <left style="thin">
        <color rgb="FFAAAAAA"/>
      </left>
      <right style="thin">
        <color rgb="FFAAAAAA"/>
      </right>
      <top style="thin">
        <color rgb="FFAAAAAA"/>
      </top>
      <bottom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000000"/>
      </left>
    </border>
    <border>
      <left/>
      <right/>
      <top/>
      <bottom/>
    </border>
  </borders>
  <cellStyleXfs count="1">
    <xf borderId="0" fillId="0" fontId="0" numFmtId="0" applyAlignment="1" applyFont="1"/>
  </cellStyleXfs>
  <cellXfs count="33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center"/>
    </xf>
    <xf borderId="0" fillId="2" fontId="2" numFmtId="0" xfId="0" applyAlignment="1" applyFont="1">
      <alignment horizontal="left"/>
    </xf>
    <xf borderId="0" fillId="2" fontId="2" numFmtId="0" xfId="0" applyFont="1"/>
    <xf borderId="0" fillId="2" fontId="3" numFmtId="164" xfId="0" applyAlignment="1" applyFont="1" applyNumberFormat="1">
      <alignment horizontal="center" readingOrder="0"/>
    </xf>
    <xf borderId="0" fillId="2" fontId="3" numFmtId="165" xfId="0" applyAlignment="1" applyFont="1" applyNumberFormat="1">
      <alignment horizontal="center" readingOrder="0"/>
    </xf>
    <xf borderId="0" fillId="3" fontId="4" numFmtId="0" xfId="0" applyFill="1" applyFont="1"/>
    <xf borderId="0" fillId="3" fontId="5" numFmtId="0" xfId="0" applyAlignment="1" applyFont="1">
      <alignment horizontal="right"/>
    </xf>
    <xf borderId="0" fillId="3" fontId="6" numFmtId="0" xfId="0" applyFont="1"/>
    <xf borderId="0" fillId="3" fontId="7" numFmtId="0" xfId="0" applyAlignment="1" applyFont="1">
      <alignment vertical="bottom"/>
    </xf>
    <xf borderId="0" fillId="4" fontId="8" numFmtId="0" xfId="0" applyAlignment="1" applyFill="1" applyFont="1">
      <alignment readingOrder="0" shrinkToFit="0" vertical="center" wrapText="1"/>
    </xf>
    <xf borderId="0" fillId="2" fontId="9" numFmtId="0" xfId="0" applyAlignment="1" applyFont="1">
      <alignment horizontal="center" readingOrder="0"/>
    </xf>
    <xf borderId="0" fillId="2" fontId="9" numFmtId="0" xfId="0" applyAlignment="1" applyFont="1">
      <alignment horizontal="left" readingOrder="0"/>
    </xf>
    <xf borderId="0" fillId="5" fontId="10" numFmtId="0" xfId="0" applyAlignment="1" applyFill="1" applyFont="1">
      <alignment horizontal="center" readingOrder="0" shrinkToFit="0" vertical="center" wrapText="1"/>
    </xf>
    <xf borderId="0" fillId="5" fontId="11" numFmtId="0" xfId="0" applyAlignment="1" applyFont="1">
      <alignment readingOrder="0"/>
    </xf>
    <xf borderId="0" fillId="5" fontId="12" numFmtId="0" xfId="0" applyAlignment="1" applyFont="1">
      <alignment horizontal="right" readingOrder="0"/>
    </xf>
    <xf borderId="0" fillId="5" fontId="10" numFmtId="0" xfId="0" applyFont="1"/>
    <xf borderId="0" fillId="5" fontId="13" numFmtId="0" xfId="0" applyAlignment="1" applyFont="1">
      <alignment vertical="bottom"/>
    </xf>
    <xf borderId="0" fillId="4" fontId="13" numFmtId="0" xfId="0" applyAlignment="1" applyFont="1">
      <alignment readingOrder="0" shrinkToFit="0" vertical="center" wrapText="1"/>
    </xf>
    <xf borderId="0" fillId="0" fontId="10" numFmtId="0" xfId="0" applyAlignment="1" applyFont="1">
      <alignment horizontal="center" readingOrder="0"/>
    </xf>
    <xf borderId="0" fillId="0" fontId="14" numFmtId="0" xfId="0" applyAlignment="1" applyFont="1">
      <alignment horizontal="center" readingOrder="0" vertical="bottom"/>
    </xf>
    <xf borderId="0" fillId="0" fontId="7" numFmtId="0" xfId="0" applyAlignment="1" applyFont="1">
      <alignment readingOrder="0" vertical="bottom"/>
    </xf>
    <xf borderId="0" fillId="0" fontId="7" numFmtId="0" xfId="0" applyAlignment="1" applyFont="1">
      <alignment vertical="bottom"/>
    </xf>
    <xf borderId="0" fillId="0" fontId="15" numFmtId="0" xfId="0" applyAlignment="1" applyFont="1">
      <alignment horizontal="center" readingOrder="0"/>
    </xf>
    <xf borderId="0" fillId="0" fontId="7" numFmtId="0" xfId="0" applyAlignment="1" applyFont="1">
      <alignment horizontal="center" readingOrder="0" vertical="bottom"/>
    </xf>
    <xf borderId="0" fillId="0" fontId="11" numFmtId="0" xfId="0" applyFont="1"/>
    <xf borderId="0" fillId="0" fontId="16" numFmtId="0" xfId="0" applyAlignment="1" applyFont="1">
      <alignment horizontal="right"/>
    </xf>
    <xf borderId="0" fillId="0" fontId="8" numFmtId="0" xfId="0" applyAlignment="1" applyFont="1">
      <alignment vertical="bottom"/>
    </xf>
    <xf borderId="0" fillId="4" fontId="17" numFmtId="0" xfId="0" applyFont="1"/>
    <xf borderId="0" fillId="4" fontId="18" numFmtId="0" xfId="0" applyAlignment="1" applyFont="1">
      <alignment vertical="bottom"/>
    </xf>
    <xf borderId="0" fillId="0" fontId="7" numFmtId="0" xfId="0" applyAlignment="1" applyFont="1">
      <alignment horizontal="center" vertical="bottom"/>
    </xf>
    <xf borderId="0" fillId="0" fontId="14" numFmtId="0" xfId="0" applyAlignment="1" applyFont="1">
      <alignment horizontal="center" vertical="bottom"/>
    </xf>
    <xf borderId="0" fillId="0" fontId="7" numFmtId="0" xfId="0" applyAlignment="1" applyFont="1">
      <alignment vertical="bottom"/>
    </xf>
    <xf borderId="0" fillId="0" fontId="14" numFmtId="0" xfId="0" applyAlignment="1" applyFont="1">
      <alignment horizontal="center" vertical="bottom"/>
    </xf>
    <xf borderId="1" fillId="6" fontId="10" numFmtId="0" xfId="0" applyAlignment="1" applyBorder="1" applyFill="1" applyFont="1">
      <alignment horizontal="center"/>
    </xf>
    <xf borderId="1" fillId="6" fontId="15" numFmtId="0" xfId="0" applyAlignment="1" applyBorder="1" applyFont="1">
      <alignment horizontal="left" readingOrder="0"/>
    </xf>
    <xf borderId="1" fillId="6" fontId="15" numFmtId="0" xfId="0" applyAlignment="1" applyBorder="1" applyFont="1">
      <alignment horizontal="left"/>
    </xf>
    <xf borderId="1" fillId="6" fontId="15" numFmtId="0" xfId="0" applyBorder="1" applyFont="1"/>
    <xf borderId="1" fillId="6" fontId="12" numFmtId="0" xfId="0" applyBorder="1" applyFont="1"/>
    <xf borderId="1" fillId="6" fontId="19" numFmtId="0" xfId="0" applyAlignment="1" applyBorder="1" applyFont="1">
      <alignment horizontal="right"/>
    </xf>
    <xf borderId="1" fillId="6" fontId="6" numFmtId="0" xfId="0" applyBorder="1" applyFont="1"/>
    <xf borderId="1" fillId="6" fontId="7" numFmtId="0" xfId="0" applyAlignment="1" applyBorder="1" applyFont="1">
      <alignment vertical="bottom"/>
    </xf>
    <xf borderId="0" fillId="0" fontId="20" numFmtId="0" xfId="0" applyAlignment="1" applyFont="1">
      <alignment horizontal="left" readingOrder="0"/>
    </xf>
    <xf borderId="0" fillId="0" fontId="21" numFmtId="0" xfId="0" applyAlignment="1" applyFont="1">
      <alignment horizontal="left" readingOrder="0"/>
    </xf>
    <xf borderId="0" fillId="0" fontId="21" numFmtId="0" xfId="0" applyAlignment="1" applyFont="1">
      <alignment horizontal="center"/>
    </xf>
    <xf borderId="0" fillId="3" fontId="22" numFmtId="0" xfId="0" applyFont="1"/>
    <xf borderId="0" fillId="0" fontId="23" numFmtId="0" xfId="0" applyAlignment="1" applyFont="1">
      <alignment horizontal="right"/>
    </xf>
    <xf borderId="0" fillId="0" fontId="21" numFmtId="0" xfId="0" applyFont="1"/>
    <xf borderId="0" fillId="0" fontId="21" numFmtId="0" xfId="0" applyAlignment="1" applyFont="1">
      <alignment vertical="bottom"/>
    </xf>
    <xf borderId="0" fillId="4" fontId="21" numFmtId="0" xfId="0" applyAlignment="1" applyFont="1">
      <alignment horizontal="center"/>
    </xf>
    <xf borderId="0" fillId="0" fontId="21" numFmtId="0" xfId="0" applyAlignment="1" applyFont="1">
      <alignment horizontal="center" readingOrder="0"/>
    </xf>
    <xf borderId="0" fillId="0" fontId="20" numFmtId="0" xfId="0" applyAlignment="1" applyFont="1">
      <alignment horizontal="center"/>
    </xf>
    <xf borderId="0" fillId="0" fontId="20" numFmtId="0" xfId="0" applyAlignment="1" applyFont="1">
      <alignment horizontal="center" readingOrder="0"/>
    </xf>
    <xf borderId="0" fillId="7" fontId="1" numFmtId="0" xfId="0" applyAlignment="1" applyFill="1" applyFont="1">
      <alignment horizontal="left" readingOrder="0" vertical="center"/>
    </xf>
    <xf borderId="0" fillId="7" fontId="2" numFmtId="0" xfId="0" applyAlignment="1" applyFont="1">
      <alignment horizontal="center"/>
    </xf>
    <xf borderId="0" fillId="7" fontId="2" numFmtId="0" xfId="0" applyAlignment="1" applyFont="1">
      <alignment horizontal="left"/>
    </xf>
    <xf borderId="0" fillId="7" fontId="2" numFmtId="0" xfId="0" applyFont="1"/>
    <xf borderId="0" fillId="7" fontId="3" numFmtId="164" xfId="0" applyAlignment="1" applyFont="1" applyNumberFormat="1">
      <alignment horizontal="center" readingOrder="0"/>
    </xf>
    <xf borderId="0" fillId="7" fontId="3" numFmtId="165" xfId="0" applyAlignment="1" applyFont="1" applyNumberFormat="1">
      <alignment horizontal="center" readingOrder="0"/>
    </xf>
    <xf borderId="0" fillId="3" fontId="24" numFmtId="0" xfId="0" applyAlignment="1" applyFont="1">
      <alignment horizontal="right"/>
    </xf>
    <xf borderId="0" fillId="3" fontId="25" numFmtId="0" xfId="0" applyFont="1"/>
    <xf borderId="0" fillId="3" fontId="16" numFmtId="0" xfId="0" applyFont="1"/>
    <xf borderId="0" fillId="0" fontId="6" numFmtId="0" xfId="0" applyFont="1"/>
    <xf borderId="0" fillId="4" fontId="26" numFmtId="0" xfId="0" applyAlignment="1" applyFont="1">
      <alignment horizontal="right"/>
    </xf>
    <xf borderId="0" fillId="4" fontId="6" numFmtId="0" xfId="0" applyAlignment="1" applyFont="1">
      <alignment horizontal="left"/>
    </xf>
    <xf borderId="2" fillId="4" fontId="6" numFmtId="0" xfId="0" applyAlignment="1" applyBorder="1" applyFont="1">
      <alignment horizontal="left"/>
    </xf>
    <xf borderId="0" fillId="4" fontId="15" numFmtId="0" xfId="0" applyFont="1"/>
    <xf borderId="0" fillId="4" fontId="7" numFmtId="0" xfId="0" applyAlignment="1" applyFont="1">
      <alignment vertical="bottom"/>
    </xf>
    <xf borderId="0" fillId="7" fontId="9" numFmtId="0" xfId="0" applyAlignment="1" applyFont="1">
      <alignment horizontal="left" readingOrder="0" vertical="center"/>
    </xf>
    <xf borderId="0" fillId="7" fontId="9" numFmtId="0" xfId="0" applyAlignment="1" applyFont="1">
      <alignment horizontal="center" readingOrder="0" vertical="center"/>
    </xf>
    <xf borderId="0" fillId="7" fontId="9" numFmtId="0" xfId="0" applyAlignment="1" applyFont="1">
      <alignment readingOrder="0" vertical="center"/>
    </xf>
    <xf borderId="0" fillId="8" fontId="27" numFmtId="0" xfId="0" applyAlignment="1" applyFill="1" applyFont="1">
      <alignment horizontal="right" readingOrder="0" shrinkToFit="0" vertical="center" wrapText="1"/>
    </xf>
    <xf borderId="0" fillId="9" fontId="28" numFmtId="0" xfId="0" applyAlignment="1" applyFill="1" applyFont="1">
      <alignment horizontal="center" readingOrder="0" shrinkToFit="0" vertical="center" wrapText="1"/>
    </xf>
    <xf borderId="0" fillId="0" fontId="12" numFmtId="0" xfId="0" applyAlignment="1" applyFont="1">
      <alignment readingOrder="0" shrinkToFit="0" vertical="center" wrapText="1"/>
    </xf>
    <xf borderId="0" fillId="0" fontId="29" numFmtId="0" xfId="0" applyAlignment="1" applyFont="1">
      <alignment readingOrder="0" shrinkToFit="0" vertical="center" wrapText="1"/>
    </xf>
    <xf borderId="0" fillId="4" fontId="30" numFmtId="0" xfId="0" applyAlignment="1" applyFont="1">
      <alignment horizontal="right" readingOrder="0" shrinkToFit="0" vertical="center" wrapText="1"/>
    </xf>
    <xf borderId="0" fillId="4" fontId="31" numFmtId="0" xfId="0" applyAlignment="1" applyFont="1">
      <alignment horizontal="left" readingOrder="0" shrinkToFit="0" vertical="center" wrapText="1"/>
    </xf>
    <xf borderId="2" fillId="4" fontId="31" numFmtId="0" xfId="0" applyAlignment="1" applyBorder="1" applyFont="1">
      <alignment horizontal="left" readingOrder="0" shrinkToFit="0" vertical="center" wrapText="1"/>
    </xf>
    <xf borderId="0" fillId="4" fontId="13" numFmtId="0" xfId="0" applyAlignment="1" applyFont="1">
      <alignment readingOrder="0" shrinkToFit="0" vertical="center" wrapText="0"/>
    </xf>
    <xf borderId="0" fillId="4" fontId="13" numFmtId="0" xfId="0" applyAlignment="1" applyFont="1">
      <alignment readingOrder="0" shrinkToFit="0" vertical="center" wrapText="1"/>
    </xf>
    <xf borderId="0" fillId="4" fontId="13" numFmtId="0" xfId="0" applyAlignment="1" applyFont="1">
      <alignment shrinkToFit="0" vertical="center" wrapText="1"/>
    </xf>
    <xf borderId="0" fillId="0" fontId="10" numFmtId="0" xfId="0" applyAlignment="1" applyFont="1">
      <alignment horizontal="left" readingOrder="0"/>
    </xf>
    <xf borderId="0" fillId="0" fontId="14" numFmtId="0" xfId="0" applyAlignment="1" applyFont="1">
      <alignment horizontal="center" vertical="bottom"/>
    </xf>
    <xf borderId="0" fillId="0" fontId="7" numFmtId="0" xfId="0" applyAlignment="1" applyFont="1">
      <alignment vertical="bottom"/>
    </xf>
    <xf borderId="0" fillId="0" fontId="15" numFmtId="1" xfId="0" applyAlignment="1" applyFont="1" applyNumberFormat="1">
      <alignment horizontal="center" readingOrder="0"/>
    </xf>
    <xf borderId="0" fillId="8" fontId="19" numFmtId="1" xfId="0" applyAlignment="1" applyFont="1" applyNumberFormat="1">
      <alignment horizontal="right"/>
    </xf>
    <xf borderId="0" fillId="9" fontId="28" numFmtId="1" xfId="0" applyAlignment="1" applyFont="1" applyNumberFormat="1">
      <alignment horizontal="center"/>
    </xf>
    <xf borderId="0" fillId="0" fontId="16" numFmtId="0" xfId="0" applyAlignment="1" applyFont="1">
      <alignment horizontal="center"/>
    </xf>
    <xf borderId="0" fillId="0" fontId="32" numFmtId="0" xfId="0" applyFont="1"/>
    <xf borderId="0" fillId="0" fontId="33" numFmtId="0" xfId="0" applyFont="1"/>
    <xf borderId="0" fillId="4" fontId="34" numFmtId="0" xfId="0" applyAlignment="1" applyFont="1">
      <alignment horizontal="right" vertical="bottom"/>
    </xf>
    <xf borderId="0" fillId="4" fontId="35" numFmtId="0" xfId="0" applyAlignment="1" applyFont="1">
      <alignment vertical="bottom"/>
    </xf>
    <xf borderId="2" fillId="4" fontId="35" numFmtId="0" xfId="0" applyAlignment="1" applyBorder="1" applyFont="1">
      <alignment vertical="bottom"/>
    </xf>
    <xf borderId="0" fillId="4" fontId="8" numFmtId="0" xfId="0" applyAlignment="1" applyFont="1">
      <alignment readingOrder="0" vertical="bottom"/>
    </xf>
    <xf borderId="0" fillId="4" fontId="8" numFmtId="0" xfId="0" applyAlignment="1" applyFont="1">
      <alignment vertical="bottom"/>
    </xf>
    <xf borderId="0" fillId="4" fontId="8" numFmtId="0" xfId="0" applyAlignment="1" applyFont="1">
      <alignment horizontal="right" vertical="bottom"/>
    </xf>
    <xf borderId="0" fillId="4" fontId="13" numFmtId="0" xfId="0" applyAlignment="1" applyFont="1">
      <alignment horizontal="right" vertical="bottom"/>
    </xf>
    <xf borderId="0" fillId="0" fontId="36" numFmtId="0" xfId="0" applyAlignment="1" applyFont="1">
      <alignment vertical="bottom"/>
    </xf>
    <xf borderId="0" fillId="0" fontId="14" numFmtId="0" xfId="0" applyAlignment="1" applyFont="1">
      <alignment horizontal="center" readingOrder="0" vertical="bottom"/>
    </xf>
    <xf borderId="0" fillId="0" fontId="36" numFmtId="0" xfId="0" applyAlignment="1" applyFont="1">
      <alignment readingOrder="0" vertical="bottom"/>
    </xf>
    <xf borderId="0" fillId="0" fontId="7" numFmtId="0" xfId="0" applyAlignment="1" applyFont="1">
      <alignment readingOrder="0" vertical="bottom"/>
    </xf>
    <xf borderId="0" fillId="6" fontId="37" numFmtId="0" xfId="0" applyAlignment="1" applyFont="1">
      <alignment horizontal="left"/>
    </xf>
    <xf borderId="0" fillId="6" fontId="37" numFmtId="0" xfId="0" applyAlignment="1" applyFont="1">
      <alignment horizontal="center"/>
    </xf>
    <xf borderId="0" fillId="6" fontId="37" numFmtId="0" xfId="0" applyFont="1"/>
    <xf borderId="0" fillId="6" fontId="37" numFmtId="1" xfId="0" applyAlignment="1" applyFont="1" applyNumberFormat="1">
      <alignment horizontal="center"/>
    </xf>
    <xf borderId="0" fillId="6" fontId="38" numFmtId="1" xfId="0" applyAlignment="1" applyFont="1" applyNumberFormat="1">
      <alignment horizontal="right"/>
    </xf>
    <xf borderId="0" fillId="6" fontId="39" numFmtId="1" xfId="0" applyFont="1" applyNumberFormat="1"/>
    <xf borderId="0" fillId="6" fontId="40" numFmtId="0" xfId="0" applyFont="1"/>
    <xf borderId="0" fillId="6" fontId="41" numFmtId="0" xfId="0" applyFont="1"/>
    <xf borderId="0" fillId="6" fontId="42" numFmtId="0" xfId="0" applyAlignment="1" applyFont="1">
      <alignment horizontal="right"/>
    </xf>
    <xf borderId="0" fillId="6" fontId="41" numFmtId="0" xfId="0" applyAlignment="1" applyFont="1">
      <alignment horizontal="left"/>
    </xf>
    <xf borderId="2" fillId="6" fontId="41" numFmtId="0" xfId="0" applyAlignment="1" applyBorder="1" applyFont="1">
      <alignment horizontal="left"/>
    </xf>
    <xf borderId="0" fillId="6" fontId="43" numFmtId="0" xfId="0" applyAlignment="1" applyFont="1">
      <alignment vertical="bottom"/>
    </xf>
    <xf borderId="0" fillId="0" fontId="21" numFmtId="1" xfId="0" applyAlignment="1" applyFont="1" applyNumberFormat="1">
      <alignment horizontal="center"/>
    </xf>
    <xf borderId="0" fillId="0" fontId="23" numFmtId="1" xfId="0" applyAlignment="1" applyFont="1" applyNumberFormat="1">
      <alignment horizontal="right"/>
    </xf>
    <xf borderId="0" fillId="3" fontId="22" numFmtId="1" xfId="0" applyFont="1" applyNumberFormat="1"/>
    <xf borderId="0" fillId="3" fontId="44" numFmtId="0" xfId="0" applyFont="1"/>
    <xf borderId="0" fillId="4" fontId="21" numFmtId="0" xfId="0" applyAlignment="1" applyFont="1">
      <alignment horizontal="right"/>
    </xf>
    <xf borderId="0" fillId="4" fontId="21" numFmtId="0" xfId="0" applyAlignment="1" applyFont="1">
      <alignment horizontal="left"/>
    </xf>
    <xf borderId="2" fillId="4" fontId="21" numFmtId="0" xfId="0" applyAlignment="1" applyBorder="1" applyFont="1">
      <alignment horizontal="left"/>
    </xf>
    <xf borderId="0" fillId="4" fontId="21" numFmtId="0" xfId="0" applyAlignment="1" applyFont="1">
      <alignment vertical="bottom"/>
    </xf>
    <xf borderId="0" fillId="4" fontId="22" numFmtId="0" xfId="0" applyFont="1"/>
    <xf borderId="0" fillId="0" fontId="20" numFmtId="0" xfId="0" applyFont="1"/>
    <xf borderId="0" fillId="0" fontId="20" numFmtId="1" xfId="0" applyAlignment="1" applyFont="1" applyNumberFormat="1">
      <alignment horizontal="center" readingOrder="0"/>
    </xf>
    <xf borderId="0" fillId="0" fontId="45" numFmtId="1" xfId="0" applyAlignment="1" applyFont="1" applyNumberFormat="1">
      <alignment horizontal="right"/>
    </xf>
    <xf borderId="0" fillId="0" fontId="20" numFmtId="1" xfId="0" applyAlignment="1" applyFont="1" applyNumberFormat="1">
      <alignment horizontal="center"/>
    </xf>
    <xf borderId="0" fillId="0" fontId="20" numFmtId="0" xfId="0" applyAlignment="1" applyFont="1">
      <alignment readingOrder="0"/>
    </xf>
    <xf borderId="0" fillId="10" fontId="1" numFmtId="0" xfId="0" applyAlignment="1" applyFill="1" applyFont="1">
      <alignment horizontal="left" readingOrder="0" vertical="center"/>
    </xf>
    <xf borderId="0" fillId="10" fontId="2" numFmtId="0" xfId="0" applyAlignment="1" applyFont="1">
      <alignment horizontal="center"/>
    </xf>
    <xf borderId="0" fillId="10" fontId="2" numFmtId="0" xfId="0" applyAlignment="1" applyFont="1">
      <alignment horizontal="left"/>
    </xf>
    <xf borderId="0" fillId="10" fontId="2" numFmtId="0" xfId="0" applyFont="1"/>
    <xf borderId="0" fillId="10" fontId="3" numFmtId="164" xfId="0" applyAlignment="1" applyFont="1" applyNumberFormat="1">
      <alignment horizontal="center" readingOrder="0"/>
    </xf>
    <xf borderId="0" fillId="10" fontId="3" numFmtId="165" xfId="0" applyAlignment="1" applyFont="1" applyNumberFormat="1">
      <alignment horizontal="center" readingOrder="0"/>
    </xf>
    <xf borderId="0" fillId="3" fontId="7" numFmtId="0" xfId="0" applyAlignment="1" applyFont="1">
      <alignment vertical="bottom"/>
    </xf>
    <xf borderId="0" fillId="10" fontId="9" numFmtId="0" xfId="0" applyAlignment="1" applyFont="1">
      <alignment horizontal="left" readingOrder="0" vertical="center"/>
    </xf>
    <xf borderId="0" fillId="10" fontId="9" numFmtId="0" xfId="0" applyAlignment="1" applyFont="1">
      <alignment horizontal="center" readingOrder="0" vertical="center"/>
    </xf>
    <xf borderId="0" fillId="10" fontId="9" numFmtId="0" xfId="0" applyAlignment="1" applyFont="1">
      <alignment readingOrder="0" vertical="center"/>
    </xf>
    <xf borderId="0" fillId="0" fontId="46" numFmtId="0" xfId="0" applyAlignment="1" applyFont="1">
      <alignment shrinkToFit="0" wrapText="1"/>
    </xf>
    <xf borderId="0" fillId="9" fontId="28" numFmtId="0" xfId="0" applyAlignment="1" applyFont="1">
      <alignment horizontal="center"/>
    </xf>
    <xf borderId="0" fillId="0" fontId="47" numFmtId="1" xfId="0" applyAlignment="1" applyFont="1" applyNumberFormat="1">
      <alignment horizontal="center" readingOrder="0"/>
    </xf>
    <xf borderId="0" fillId="4" fontId="48" numFmtId="0" xfId="0" applyFont="1"/>
    <xf borderId="0" fillId="6" fontId="38" numFmtId="0" xfId="0" applyAlignment="1" applyFont="1">
      <alignment horizontal="right"/>
    </xf>
    <xf borderId="0" fillId="6" fontId="39" numFmtId="0" xfId="0" applyFont="1"/>
    <xf borderId="0" fillId="11" fontId="49" numFmtId="0" xfId="0" applyAlignment="1" applyFill="1" applyFont="1">
      <alignment horizontal="left" readingOrder="0" vertical="center"/>
    </xf>
    <xf borderId="0" fillId="11" fontId="50" numFmtId="0" xfId="0" applyAlignment="1" applyFont="1">
      <alignment horizontal="center"/>
    </xf>
    <xf borderId="0" fillId="11" fontId="50" numFmtId="0" xfId="0" applyAlignment="1" applyFont="1">
      <alignment horizontal="left"/>
    </xf>
    <xf borderId="0" fillId="11" fontId="50" numFmtId="0" xfId="0" applyFont="1"/>
    <xf borderId="0" fillId="11" fontId="36" numFmtId="164" xfId="0" applyAlignment="1" applyFont="1" applyNumberFormat="1">
      <alignment horizontal="center" readingOrder="0"/>
    </xf>
    <xf borderId="0" fillId="11" fontId="36" numFmtId="165" xfId="0" applyAlignment="1" applyFont="1" applyNumberFormat="1">
      <alignment horizontal="center" readingOrder="0"/>
    </xf>
    <xf borderId="0" fillId="11" fontId="51" numFmtId="0" xfId="0" applyAlignment="1" applyFont="1">
      <alignment horizontal="left" readingOrder="0" vertical="center"/>
    </xf>
    <xf borderId="0" fillId="11" fontId="51" numFmtId="0" xfId="0" applyAlignment="1" applyFont="1">
      <alignment horizontal="center" readingOrder="0" vertical="center"/>
    </xf>
    <xf borderId="0" fillId="11" fontId="51" numFmtId="0" xfId="0" applyAlignment="1" applyFont="1">
      <alignment readingOrder="0" vertical="center"/>
    </xf>
    <xf borderId="0" fillId="0" fontId="46" numFmtId="0" xfId="0" applyAlignment="1" applyFont="1">
      <alignment shrinkToFit="0" vertical="bottom" wrapText="1"/>
    </xf>
    <xf borderId="0" fillId="0" fontId="51" numFmtId="0" xfId="0" applyAlignment="1" applyFont="1">
      <alignment horizontal="left" readingOrder="0"/>
    </xf>
    <xf borderId="0" fillId="0" fontId="50" numFmtId="1" xfId="0" applyAlignment="1" applyFont="1" applyNumberFormat="1">
      <alignment horizontal="center" readingOrder="0"/>
    </xf>
    <xf borderId="0" fillId="0" fontId="52" numFmtId="1" xfId="0" applyAlignment="1" applyFont="1" applyNumberFormat="1">
      <alignment horizontal="center" vertical="bottom"/>
    </xf>
    <xf borderId="0" fillId="0" fontId="36" numFmtId="1" xfId="0" applyAlignment="1" applyFont="1" applyNumberFormat="1">
      <alignment horizontal="center" readingOrder="0" vertical="bottom"/>
    </xf>
    <xf borderId="0" fillId="8" fontId="7" numFmtId="1" xfId="0" applyAlignment="1" applyFont="1" applyNumberFormat="1">
      <alignment vertical="bottom"/>
    </xf>
    <xf borderId="0" fillId="9" fontId="53" numFmtId="1" xfId="0" applyAlignment="1" applyFont="1" applyNumberFormat="1">
      <alignment horizontal="center" vertical="bottom"/>
    </xf>
    <xf borderId="0" fillId="0" fontId="52" numFmtId="0" xfId="0" applyAlignment="1" applyFont="1">
      <alignment horizontal="center" vertical="bottom"/>
    </xf>
    <xf borderId="0" fillId="4" fontId="35" numFmtId="0" xfId="0" applyAlignment="1" applyFont="1">
      <alignment horizontal="right" vertical="bottom"/>
    </xf>
    <xf borderId="2" fillId="4" fontId="35" numFmtId="0" xfId="0" applyAlignment="1" applyBorder="1" applyFont="1">
      <alignment horizontal="right" vertical="bottom"/>
    </xf>
    <xf borderId="0" fillId="4" fontId="13" numFmtId="0" xfId="0" applyAlignment="1" applyFont="1">
      <alignment shrinkToFit="0" vertical="center" wrapText="1"/>
    </xf>
    <xf borderId="0" fillId="4" fontId="13" numFmtId="0" xfId="0" applyAlignment="1" applyFont="1">
      <alignment readingOrder="0" shrinkToFit="0" vertical="center" wrapText="0"/>
    </xf>
    <xf borderId="0" fillId="0" fontId="52" numFmtId="1" xfId="0" applyAlignment="1" applyFont="1" applyNumberFormat="1">
      <alignment horizontal="center" vertical="bottom"/>
    </xf>
    <xf borderId="0" fillId="4" fontId="34" numFmtId="0" xfId="0" applyAlignment="1" applyFont="1">
      <alignment horizontal="right" vertical="bottom"/>
    </xf>
    <xf borderId="0" fillId="4" fontId="8" numFmtId="0" xfId="0" applyAlignment="1" applyFont="1">
      <alignment horizontal="left" vertical="bottom"/>
    </xf>
    <xf borderId="0" fillId="0" fontId="7" numFmtId="1" xfId="0" applyAlignment="1" applyFont="1" applyNumberFormat="1">
      <alignment horizontal="center" readingOrder="0" vertical="bottom"/>
    </xf>
    <xf borderId="0" fillId="4" fontId="34" numFmtId="0" xfId="0" applyAlignment="1" applyFont="1">
      <alignment vertical="bottom"/>
    </xf>
    <xf borderId="0" fillId="4" fontId="34" numFmtId="0" xfId="0" applyAlignment="1" applyFont="1">
      <alignment vertical="bottom"/>
    </xf>
    <xf borderId="0" fillId="0" fontId="14" numFmtId="3" xfId="0" applyAlignment="1" applyFont="1" applyNumberFormat="1">
      <alignment horizontal="center" vertical="bottom"/>
    </xf>
    <xf borderId="0" fillId="0" fontId="14" numFmtId="3" xfId="0" applyAlignment="1" applyFont="1" applyNumberFormat="1">
      <alignment horizontal="center" vertical="bottom"/>
    </xf>
    <xf borderId="0" fillId="0" fontId="14" numFmtId="3" xfId="0" applyAlignment="1" applyFont="1" applyNumberFormat="1">
      <alignment horizontal="center" readingOrder="0" vertical="bottom"/>
    </xf>
    <xf borderId="0" fillId="6" fontId="54" numFmtId="0" xfId="0" applyAlignment="1" applyFont="1">
      <alignment horizontal="left"/>
    </xf>
    <xf borderId="0" fillId="6" fontId="54" numFmtId="0" xfId="0" applyAlignment="1" applyFont="1">
      <alignment horizontal="center"/>
    </xf>
    <xf borderId="0" fillId="6" fontId="54" numFmtId="0" xfId="0" applyFont="1"/>
    <xf borderId="0" fillId="6" fontId="55" numFmtId="0" xfId="0" applyAlignment="1" applyFont="1">
      <alignment horizontal="right"/>
    </xf>
    <xf borderId="0" fillId="6" fontId="56" numFmtId="0" xfId="0" applyFont="1"/>
    <xf borderId="0" fillId="6" fontId="57" numFmtId="0" xfId="0" applyFont="1"/>
    <xf borderId="0" fillId="6" fontId="58" numFmtId="0" xfId="0" applyFont="1"/>
    <xf borderId="0" fillId="6" fontId="59" numFmtId="0" xfId="0" applyAlignment="1" applyFont="1">
      <alignment horizontal="right"/>
    </xf>
    <xf borderId="0" fillId="6" fontId="58" numFmtId="0" xfId="0" applyAlignment="1" applyFont="1">
      <alignment horizontal="left"/>
    </xf>
    <xf borderId="2" fillId="6" fontId="58" numFmtId="0" xfId="0" applyAlignment="1" applyBorder="1" applyFont="1">
      <alignment horizontal="left"/>
    </xf>
    <xf borderId="0" fillId="6" fontId="60" numFmtId="0" xfId="0" applyAlignment="1" applyFont="1">
      <alignment vertical="bottom"/>
    </xf>
    <xf borderId="0" fillId="0" fontId="21" numFmtId="0" xfId="0" applyAlignment="1" applyFont="1">
      <alignment readingOrder="0"/>
    </xf>
    <xf borderId="0" fillId="0" fontId="61" numFmtId="0" xfId="0" applyAlignment="1" applyFont="1">
      <alignment horizontal="left" readingOrder="0"/>
    </xf>
    <xf borderId="0" fillId="0" fontId="62" numFmtId="0" xfId="0" applyAlignment="1" applyFont="1">
      <alignment horizontal="center" readingOrder="0"/>
    </xf>
    <xf borderId="0" fillId="0" fontId="61" numFmtId="0" xfId="0" applyFont="1"/>
    <xf borderId="0" fillId="0" fontId="61" numFmtId="0" xfId="0" applyAlignment="1" applyFont="1">
      <alignment readingOrder="0"/>
    </xf>
    <xf borderId="0" fillId="0" fontId="0" numFmtId="0" xfId="0" applyAlignment="1" applyFont="1">
      <alignment horizontal="center"/>
    </xf>
    <xf borderId="0" fillId="0" fontId="61" numFmtId="0" xfId="0" applyAlignment="1" applyFont="1">
      <alignment horizontal="center"/>
    </xf>
    <xf borderId="0" fillId="0" fontId="63" numFmtId="0" xfId="0" applyAlignment="1" applyFont="1">
      <alignment horizontal="right"/>
    </xf>
    <xf borderId="0" fillId="3" fontId="62" numFmtId="0" xfId="0" applyFont="1"/>
    <xf borderId="0" fillId="3" fontId="63" numFmtId="0" xfId="0" applyFont="1"/>
    <xf borderId="0" fillId="0" fontId="62" numFmtId="0" xfId="0" applyAlignment="1" applyFont="1">
      <alignment horizontal="center"/>
    </xf>
    <xf borderId="0" fillId="4" fontId="62" numFmtId="0" xfId="0" applyAlignment="1" applyFont="1">
      <alignment horizontal="right"/>
    </xf>
    <xf borderId="0" fillId="4" fontId="62" numFmtId="0" xfId="0" applyAlignment="1" applyFont="1">
      <alignment horizontal="left"/>
    </xf>
    <xf borderId="0" fillId="4" fontId="62" numFmtId="0" xfId="0" applyAlignment="1" applyFont="1">
      <alignment vertical="bottom"/>
    </xf>
    <xf borderId="0" fillId="4" fontId="62" numFmtId="0" xfId="0" applyFont="1"/>
    <xf borderId="0" fillId="0" fontId="64" numFmtId="0" xfId="0" applyAlignment="1" applyFont="1">
      <alignment readingOrder="0"/>
    </xf>
    <xf borderId="0" fillId="0" fontId="65" numFmtId="0" xfId="0" applyAlignment="1" applyFont="1">
      <alignment vertical="bottom"/>
    </xf>
    <xf borderId="0" fillId="0" fontId="64" numFmtId="0" xfId="0" applyFont="1"/>
    <xf borderId="0" fillId="0" fontId="66" numFmtId="0" xfId="0" applyAlignment="1" applyFont="1">
      <alignment shrinkToFit="0" wrapText="0"/>
    </xf>
    <xf borderId="0" fillId="0" fontId="67" numFmtId="0" xfId="0" applyAlignment="1" applyFont="1">
      <alignment shrinkToFit="0" wrapText="0"/>
    </xf>
    <xf borderId="0" fillId="0" fontId="67" numFmtId="0" xfId="0" applyAlignment="1" applyFont="1">
      <alignment vertical="bottom"/>
    </xf>
    <xf borderId="0" fillId="0" fontId="10" numFmtId="0" xfId="0" applyAlignment="1" applyFont="1">
      <alignment readingOrder="0"/>
    </xf>
    <xf borderId="0" fillId="0" fontId="36" numFmtId="0" xfId="0" applyAlignment="1" applyFont="1">
      <alignment shrinkToFit="0" wrapText="0"/>
    </xf>
    <xf borderId="0" fillId="0" fontId="36" numFmtId="0" xfId="0" applyFont="1"/>
    <xf borderId="0" fillId="0" fontId="36" numFmtId="0" xfId="0" applyAlignment="1" applyFont="1">
      <alignment readingOrder="0" shrinkToFit="0" wrapText="0"/>
    </xf>
    <xf borderId="0" fillId="0" fontId="68" numFmtId="0" xfId="0" applyAlignment="1" applyFont="1">
      <alignment readingOrder="0" shrinkToFit="0" wrapText="0"/>
    </xf>
    <xf borderId="0" fillId="0" fontId="69" numFmtId="0" xfId="0" applyAlignment="1" applyFont="1">
      <alignment readingOrder="0"/>
    </xf>
    <xf borderId="0" fillId="3" fontId="68" numFmtId="0" xfId="0" applyAlignment="1" applyFont="1">
      <alignment horizontal="left" readingOrder="0"/>
    </xf>
    <xf borderId="3" fillId="0" fontId="70" numFmtId="0" xfId="0" applyBorder="1" applyFont="1"/>
    <xf borderId="3" fillId="0" fontId="71" numFmtId="0" xfId="0" applyAlignment="1" applyBorder="1" applyFont="1">
      <alignment readingOrder="0" shrinkToFit="0" wrapText="1"/>
    </xf>
    <xf borderId="3" fillId="0" fontId="71" numFmtId="0" xfId="0" applyAlignment="1" applyBorder="1" applyFont="1">
      <alignment shrinkToFit="0" wrapText="1"/>
    </xf>
    <xf borderId="3" fillId="0" fontId="72" numFmtId="0" xfId="0" applyAlignment="1" applyBorder="1" applyFont="1">
      <alignment shrinkToFit="0" wrapText="1"/>
    </xf>
    <xf borderId="0" fillId="0" fontId="73" numFmtId="0" xfId="0" applyAlignment="1" applyFont="1">
      <alignment shrinkToFit="0" wrapText="0"/>
    </xf>
    <xf borderId="0" fillId="0" fontId="74" numFmtId="0" xfId="0" applyAlignment="1" applyFont="1">
      <alignment readingOrder="0"/>
    </xf>
    <xf borderId="0" fillId="0" fontId="15" numFmtId="0" xfId="0" applyAlignment="1" applyFont="1">
      <alignment readingOrder="0"/>
    </xf>
    <xf borderId="0" fillId="0" fontId="67" numFmtId="0" xfId="0" applyFont="1"/>
    <xf borderId="0" fillId="0" fontId="25" numFmtId="0" xfId="0" applyAlignment="1" applyFont="1">
      <alignment readingOrder="0"/>
    </xf>
    <xf borderId="0" fillId="0" fontId="25" numFmtId="0" xfId="0" applyFont="1"/>
    <xf borderId="0" fillId="0" fontId="14" numFmtId="0" xfId="0" applyAlignment="1" applyFont="1">
      <alignment vertical="bottom"/>
    </xf>
    <xf borderId="0" fillId="0" fontId="36" numFmtId="0" xfId="0" applyAlignment="1" applyFont="1">
      <alignment readingOrder="0" shrinkToFit="0" vertical="bottom" wrapText="0"/>
    </xf>
    <xf borderId="0" fillId="0" fontId="75" numFmtId="0" xfId="0" applyAlignment="1" applyFont="1">
      <alignment readingOrder="0"/>
    </xf>
    <xf borderId="0" fillId="0" fontId="10" numFmtId="0" xfId="0" applyAlignment="1" applyFont="1">
      <alignment horizontal="right" readingOrder="0"/>
    </xf>
    <xf borderId="0" fillId="0" fontId="10" numFmtId="0" xfId="0" applyFont="1"/>
    <xf borderId="0" fillId="0" fontId="47" numFmtId="0" xfId="0" applyAlignment="1" applyFont="1">
      <alignment horizontal="center" readingOrder="0"/>
    </xf>
    <xf borderId="0" fillId="0" fontId="50" numFmtId="0" xfId="0" applyAlignment="1" applyFont="1">
      <alignment readingOrder="0"/>
    </xf>
    <xf borderId="0" fillId="0" fontId="76" numFmtId="0" xfId="0" applyFont="1"/>
    <xf borderId="0" fillId="0" fontId="15" numFmtId="0" xfId="0" applyAlignment="1" applyFont="1">
      <alignment horizontal="right" readingOrder="0"/>
    </xf>
    <xf borderId="0" fillId="0" fontId="0" numFmtId="0" xfId="0" applyAlignment="1" applyFont="1">
      <alignment horizontal="center"/>
    </xf>
    <xf borderId="0" fillId="3" fontId="15" numFmtId="0" xfId="0" applyFont="1"/>
    <xf borderId="0" fillId="0" fontId="77" numFmtId="0" xfId="0" applyAlignment="1" applyFont="1">
      <alignment readingOrder="0" vertical="bottom"/>
    </xf>
    <xf borderId="0" fillId="0" fontId="78" numFmtId="0" xfId="0" applyAlignment="1" applyFont="1">
      <alignment horizontal="right" vertical="bottom"/>
    </xf>
    <xf borderId="0" fillId="0" fontId="78" numFmtId="0" xfId="0" applyAlignment="1" applyFont="1">
      <alignment horizontal="right" readingOrder="0" vertical="bottom"/>
    </xf>
    <xf borderId="0" fillId="0" fontId="67" numFmtId="0" xfId="0" applyAlignment="1" applyFont="1">
      <alignment vertical="bottom"/>
    </xf>
    <xf borderId="0" fillId="3" fontId="79" numFmtId="0" xfId="0" applyAlignment="1" applyFont="1">
      <alignment readingOrder="0"/>
    </xf>
    <xf borderId="0" fillId="0" fontId="67" numFmtId="0" xfId="0" applyAlignment="1" applyFont="1">
      <alignment readingOrder="0" vertical="bottom"/>
    </xf>
    <xf borderId="0" fillId="0" fontId="67" numFmtId="0" xfId="0" applyAlignment="1" applyFont="1">
      <alignment horizontal="right" vertical="bottom"/>
    </xf>
    <xf borderId="0" fillId="0" fontId="67" numFmtId="0" xfId="0" applyAlignment="1" applyFont="1">
      <alignment vertical="bottom"/>
    </xf>
    <xf borderId="0" fillId="0" fontId="36" numFmtId="1" xfId="0" applyAlignment="1" applyFont="1" applyNumberFormat="1">
      <alignment horizontal="right" vertical="bottom"/>
    </xf>
    <xf borderId="0" fillId="0" fontId="15" numFmtId="1" xfId="0" applyAlignment="1" applyFont="1" applyNumberFormat="1">
      <alignment readingOrder="0"/>
    </xf>
    <xf borderId="0" fillId="0" fontId="22" numFmtId="0" xfId="0" applyFont="1"/>
    <xf borderId="0" fillId="0" fontId="80" numFmtId="0" xfId="0" applyAlignment="1" applyFont="1">
      <alignment horizontal="center" readingOrder="0"/>
    </xf>
    <xf borderId="0" fillId="0" fontId="0" numFmtId="0" xfId="0" applyAlignment="1" applyFont="1">
      <alignment horizontal="center" readingOrder="0"/>
    </xf>
    <xf borderId="0" fillId="4" fontId="22" numFmtId="0" xfId="0" applyFont="1"/>
    <xf borderId="0" fillId="4" fontId="80" numFmtId="0" xfId="0" applyAlignment="1" applyFont="1">
      <alignment horizontal="center" readingOrder="0"/>
    </xf>
    <xf borderId="0" fillId="4" fontId="0" numFmtId="0" xfId="0" applyAlignment="1" applyFont="1">
      <alignment horizontal="center" readingOrder="0"/>
    </xf>
    <xf borderId="0" fillId="0" fontId="15" numFmtId="0" xfId="0" applyAlignment="1" applyFont="1">
      <alignment horizontal="center"/>
    </xf>
    <xf borderId="0" fillId="0" fontId="81" numFmtId="0" xfId="0" applyAlignment="1" applyFont="1">
      <alignment horizontal="center" readingOrder="0"/>
    </xf>
    <xf borderId="0" fillId="0" fontId="22" numFmtId="0" xfId="0" applyAlignment="1" applyFont="1">
      <alignment horizontal="center" readingOrder="0"/>
    </xf>
    <xf borderId="0" fillId="3" fontId="15" numFmtId="0" xfId="0" applyAlignment="1" applyFont="1">
      <alignment horizontal="center"/>
    </xf>
    <xf borderId="0" fillId="0" fontId="10" numFmtId="3" xfId="0" applyAlignment="1" applyFont="1" applyNumberFormat="1">
      <alignment readingOrder="0"/>
    </xf>
    <xf borderId="0" fillId="0" fontId="0" numFmtId="3" xfId="0" applyAlignment="1" applyFont="1" applyNumberFormat="1">
      <alignment horizontal="center" readingOrder="0"/>
    </xf>
    <xf borderId="0" fillId="0" fontId="15" numFmtId="3" xfId="0" applyFont="1" applyNumberFormat="1"/>
    <xf borderId="0" fillId="0" fontId="80" numFmtId="3" xfId="0" applyAlignment="1" applyFont="1" applyNumberFormat="1">
      <alignment horizontal="center" readingOrder="0"/>
    </xf>
    <xf borderId="0" fillId="3" fontId="15" numFmtId="3" xfId="0" applyFont="1" applyNumberFormat="1"/>
    <xf borderId="0" fillId="5" fontId="10" numFmtId="0" xfId="0" applyAlignment="1" applyFont="1">
      <alignment readingOrder="0"/>
    </xf>
    <xf borderId="0" fillId="5" fontId="0" numFmtId="0" xfId="0" applyAlignment="1" applyFont="1">
      <alignment horizontal="center" readingOrder="0"/>
    </xf>
    <xf borderId="0" fillId="5" fontId="80" numFmtId="0" xfId="0" applyAlignment="1" applyFont="1">
      <alignment horizontal="center" readingOrder="0"/>
    </xf>
    <xf borderId="0" fillId="5" fontId="15" numFmtId="0" xfId="0" applyFont="1"/>
    <xf borderId="0" fillId="0" fontId="15" numFmtId="0" xfId="0" applyAlignment="1" applyFont="1">
      <alignment horizontal="left"/>
    </xf>
    <xf borderId="0" fillId="0" fontId="81" numFmtId="0" xfId="0" applyAlignment="1" applyFont="1">
      <alignment horizontal="left" readingOrder="0"/>
    </xf>
    <xf borderId="0" fillId="0" fontId="22" numFmtId="0" xfId="0" applyAlignment="1" applyFont="1">
      <alignment horizontal="left" readingOrder="0"/>
    </xf>
    <xf borderId="0" fillId="0" fontId="62" numFmtId="0" xfId="0" applyAlignment="1" applyFont="1">
      <alignment horizontal="left" readingOrder="0"/>
    </xf>
    <xf borderId="0" fillId="3" fontId="82" numFmtId="0" xfId="0" applyAlignment="1" applyFont="1">
      <alignment horizontal="left"/>
    </xf>
    <xf borderId="0" fillId="0" fontId="61" numFmtId="0" xfId="0" applyAlignment="1" applyFont="1">
      <alignment horizontal="center" readingOrder="0"/>
    </xf>
    <xf borderId="0" fillId="0" fontId="80" numFmtId="0" xfId="0" applyAlignment="1" applyFont="1">
      <alignment readingOrder="0"/>
    </xf>
    <xf borderId="4" fillId="3" fontId="22" numFmtId="49" xfId="0" applyAlignment="1" applyBorder="1" applyFont="1" applyNumberFormat="1">
      <alignment horizontal="center"/>
    </xf>
    <xf borderId="5" fillId="3" fontId="22" numFmtId="49" xfId="0" applyAlignment="1" applyBorder="1" applyFont="1" applyNumberFormat="1">
      <alignment horizontal="center"/>
    </xf>
    <xf borderId="6" fillId="3" fontId="0" numFmtId="16" xfId="0" applyAlignment="1" applyBorder="1" applyFont="1" applyNumberFormat="1">
      <alignment horizontal="center"/>
    </xf>
    <xf borderId="0" fillId="3" fontId="0" numFmtId="0" xfId="0" applyFont="1"/>
    <xf borderId="7" fillId="11" fontId="22" numFmtId="49" xfId="0" applyAlignment="1" applyBorder="1" applyFont="1" applyNumberFormat="1">
      <alignment horizontal="center" readingOrder="0"/>
    </xf>
    <xf borderId="8" fillId="11" fontId="22" numFmtId="49" xfId="0" applyAlignment="1" applyBorder="1" applyFont="1" applyNumberFormat="1">
      <alignment horizontal="center"/>
    </xf>
    <xf borderId="9" fillId="11" fontId="22" numFmtId="49" xfId="0" applyAlignment="1" applyBorder="1" applyFont="1" applyNumberFormat="1">
      <alignment horizontal="center"/>
    </xf>
    <xf borderId="10" fillId="12" fontId="22" numFmtId="0" xfId="0" applyAlignment="1" applyBorder="1" applyFill="1" applyFont="1">
      <alignment horizontal="center" readingOrder="0"/>
    </xf>
    <xf borderId="7" fillId="12" fontId="22" numFmtId="0" xfId="0" applyAlignment="1" applyBorder="1" applyFont="1">
      <alignment horizontal="center" readingOrder="0"/>
    </xf>
    <xf borderId="7" fillId="11" fontId="80" numFmtId="49" xfId="0" applyAlignment="1" applyBorder="1" applyFont="1" applyNumberFormat="1">
      <alignment horizontal="center"/>
    </xf>
    <xf borderId="7" fillId="11" fontId="0" numFmtId="49" xfId="0" applyAlignment="1" applyBorder="1" applyFont="1" applyNumberFormat="1">
      <alignment horizontal="center"/>
    </xf>
    <xf borderId="9" fillId="11" fontId="0" numFmtId="49" xfId="0" applyAlignment="1" applyBorder="1" applyFont="1" applyNumberFormat="1">
      <alignment horizontal="center"/>
    </xf>
    <xf borderId="10" fillId="12" fontId="0" numFmtId="0" xfId="0" applyAlignment="1" applyBorder="1" applyFont="1">
      <alignment horizontal="center" readingOrder="0"/>
    </xf>
    <xf borderId="7" fillId="12" fontId="0" numFmtId="0" xfId="0" applyAlignment="1" applyBorder="1" applyFont="1">
      <alignment horizontal="center" readingOrder="0"/>
    </xf>
    <xf borderId="7" fillId="11" fontId="17" numFmtId="49" xfId="0" applyAlignment="1" applyBorder="1" applyFont="1" applyNumberFormat="1">
      <alignment horizontal="center"/>
    </xf>
    <xf borderId="0" fillId="3" fontId="82" numFmtId="0" xfId="0" applyFont="1"/>
    <xf borderId="0" fillId="3" fontId="0" numFmtId="0" xfId="0" applyAlignment="1" applyFont="1">
      <alignment horizontal="center"/>
    </xf>
    <xf borderId="11" fillId="0" fontId="0" numFmtId="0" xfId="0" applyAlignment="1" applyBorder="1" applyFont="1">
      <alignment horizontal="center"/>
    </xf>
    <xf borderId="0" fillId="0" fontId="17" numFmtId="0" xfId="0" applyAlignment="1" applyFont="1">
      <alignment horizontal="center"/>
    </xf>
    <xf borderId="0" fillId="3" fontId="22" numFmtId="0" xfId="0" applyFont="1"/>
    <xf borderId="0" fillId="3" fontId="80" numFmtId="0" xfId="0" applyAlignment="1" applyFont="1">
      <alignment horizontal="center" readingOrder="0"/>
    </xf>
    <xf borderId="0" fillId="3" fontId="0" numFmtId="0" xfId="0" applyAlignment="1" applyFont="1">
      <alignment horizontal="center" readingOrder="0"/>
    </xf>
    <xf borderId="11" fillId="0" fontId="0" numFmtId="0" xfId="0" applyAlignment="1" applyBorder="1" applyFont="1">
      <alignment horizontal="center" readingOrder="0"/>
    </xf>
    <xf borderId="0" fillId="3" fontId="22" numFmtId="0" xfId="0" applyAlignment="1" applyFont="1">
      <alignment readingOrder="0"/>
    </xf>
    <xf borderId="0" fillId="3" fontId="22" numFmtId="0" xfId="0" applyAlignment="1" applyFont="1">
      <alignment horizontal="center"/>
    </xf>
    <xf borderId="0" fillId="3" fontId="83" numFmtId="0" xfId="0" applyAlignment="1" applyFont="1">
      <alignment horizontal="center"/>
    </xf>
    <xf borderId="0" fillId="3" fontId="84" numFmtId="0" xfId="0" applyAlignment="1" applyFont="1">
      <alignment horizontal="center"/>
    </xf>
    <xf borderId="0" fillId="0" fontId="85" numFmtId="0" xfId="0" applyAlignment="1" applyFont="1">
      <alignment horizontal="center" readingOrder="0"/>
    </xf>
    <xf borderId="0" fillId="3" fontId="22" numFmtId="0" xfId="0" applyAlignment="1" applyFont="1">
      <alignment horizontal="center" readingOrder="0"/>
    </xf>
    <xf borderId="11" fillId="0" fontId="22" numFmtId="0" xfId="0" applyAlignment="1" applyBorder="1" applyFont="1">
      <alignment horizontal="center" readingOrder="0"/>
    </xf>
    <xf borderId="0" fillId="0" fontId="83" numFmtId="0" xfId="0" applyAlignment="1" applyFont="1">
      <alignment horizontal="center"/>
    </xf>
    <xf borderId="0" fillId="0" fontId="82" numFmtId="0" xfId="0" applyFont="1"/>
    <xf borderId="12" fillId="11" fontId="22" numFmtId="0" xfId="0" applyAlignment="1" applyBorder="1" applyFont="1">
      <alignment horizontal="center" readingOrder="0"/>
    </xf>
    <xf borderId="12" fillId="11" fontId="22" numFmtId="0" xfId="0" applyAlignment="1" applyBorder="1" applyFont="1">
      <alignment horizontal="left"/>
    </xf>
    <xf borderId="12" fillId="11" fontId="22" numFmtId="0" xfId="0" applyAlignment="1" applyBorder="1" applyFont="1">
      <alignment horizontal="left" readingOrder="0"/>
    </xf>
    <xf borderId="12" fillId="11" fontId="86" numFmtId="0" xfId="0" applyAlignment="1" applyBorder="1" applyFont="1">
      <alignment horizontal="left" readingOrder="0"/>
    </xf>
    <xf borderId="12" fillId="13" fontId="80" numFmtId="0" xfId="0" applyAlignment="1" applyBorder="1" applyFill="1" applyFont="1">
      <alignment horizontal="left"/>
    </xf>
    <xf borderId="0" fillId="0" fontId="0" numFmtId="0" xfId="0" applyFont="1"/>
    <xf borderId="0" fillId="0" fontId="22" numFmtId="0" xfId="0" applyAlignment="1" applyFont="1">
      <alignment readingOrder="0"/>
    </xf>
    <xf borderId="0" fillId="3" fontId="62" numFmtId="0" xfId="0" applyAlignment="1" applyFont="1">
      <alignment horizontal="center" readingOrder="0"/>
    </xf>
    <xf borderId="0" fillId="14" fontId="82" numFmtId="0" xfId="0" applyFill="1" applyFont="1"/>
    <xf borderId="0" fillId="14" fontId="0" numFmtId="0" xfId="0" applyAlignment="1" applyFont="1">
      <alignment horizontal="center"/>
    </xf>
    <xf borderId="11" fillId="0" fontId="0" numFmtId="1" xfId="0" applyAlignment="1" applyBorder="1" applyFont="1" applyNumberFormat="1">
      <alignment horizontal="center" readingOrder="0"/>
    </xf>
    <xf borderId="0" fillId="0" fontId="0" numFmtId="1" xfId="0" applyAlignment="1" applyFont="1" applyNumberFormat="1">
      <alignment horizontal="center" readingOrder="0"/>
    </xf>
    <xf borderId="0" fillId="0" fontId="80" numFmtId="1" xfId="0" applyAlignment="1" applyFont="1" applyNumberFormat="1">
      <alignment horizontal="center" readingOrder="0"/>
    </xf>
    <xf borderId="0" fillId="14" fontId="0" numFmtId="0" xfId="0" applyFont="1"/>
    <xf borderId="7" fillId="12" fontId="0" numFmtId="0" xfId="0" applyAlignment="1" applyBorder="1" applyFont="1">
      <alignment horizontal="center"/>
    </xf>
    <xf borderId="0" fillId="0" fontId="22" numFmtId="0" xfId="0" applyAlignment="1" applyFont="1">
      <alignment horizontal="center"/>
    </xf>
    <xf borderId="0" fillId="0" fontId="84" numFmtId="0" xfId="0" applyAlignment="1" applyFont="1">
      <alignment horizontal="center"/>
    </xf>
    <xf borderId="0" fillId="3" fontId="17" numFmtId="0" xfId="0" applyFont="1"/>
    <xf borderId="11" fillId="0" fontId="83" numFmtId="0" xfId="0" applyAlignment="1" applyBorder="1" applyFont="1">
      <alignment horizontal="center" readingOrder="0"/>
    </xf>
    <xf borderId="0" fillId="0" fontId="83" numFmtId="0" xfId="0" applyAlignment="1" applyFont="1">
      <alignment horizontal="center" readingOrder="0"/>
    </xf>
    <xf borderId="12" fillId="13" fontId="80" numFmtId="0" xfId="0" applyAlignment="1" applyBorder="1" applyFont="1">
      <alignment horizontal="left" readingOrder="0"/>
    </xf>
    <xf borderId="0" fillId="3" fontId="15" numFmtId="0" xfId="0" applyAlignment="1" applyFont="1">
      <alignment horizontal="left"/>
    </xf>
    <xf borderId="6" fillId="3" fontId="0" numFmtId="0" xfId="0" applyBorder="1" applyFont="1"/>
    <xf borderId="5" fillId="0" fontId="15" numFmtId="0" xfId="0" applyBorder="1" applyFont="1"/>
    <xf borderId="7" fillId="11" fontId="22" numFmtId="49" xfId="0" applyAlignment="1" applyBorder="1" applyFont="1" applyNumberFormat="1">
      <alignment horizontal="center"/>
    </xf>
    <xf borderId="10" fillId="12" fontId="22" numFmtId="0" xfId="0" applyAlignment="1" applyBorder="1" applyFont="1">
      <alignment horizontal="center"/>
    </xf>
    <xf borderId="7" fillId="12" fontId="22" numFmtId="0" xfId="0" applyAlignment="1" applyBorder="1" applyFont="1">
      <alignment horizontal="center"/>
    </xf>
    <xf borderId="10" fillId="12" fontId="0" numFmtId="0" xfId="0" applyAlignment="1" applyBorder="1" applyFont="1">
      <alignment horizontal="center"/>
    </xf>
    <xf borderId="0" fillId="0" fontId="80" numFmtId="0" xfId="0" applyAlignment="1" applyFont="1">
      <alignment horizontal="center"/>
    </xf>
    <xf borderId="12" fillId="11" fontId="22" numFmtId="0" xfId="0" applyAlignment="1" applyBorder="1" applyFont="1">
      <alignment horizontal="center"/>
    </xf>
    <xf borderId="12" fillId="13" fontId="80" numFmtId="0" xfId="0" applyAlignment="1" applyBorder="1" applyFont="1">
      <alignment horizontal="center"/>
    </xf>
    <xf borderId="0" fillId="0" fontId="80" numFmtId="0" xfId="0" applyFont="1"/>
    <xf borderId="6" fillId="3" fontId="22" numFmtId="0" xfId="0" applyAlignment="1" applyBorder="1" applyFont="1">
      <alignment horizontal="center"/>
    </xf>
    <xf borderId="0" fillId="0" fontId="81" numFmtId="0" xfId="0" applyFont="1"/>
    <xf borderId="11" fillId="0" fontId="22" numFmtId="0" xfId="0" applyAlignment="1" applyBorder="1" applyFont="1">
      <alignment horizontal="center"/>
    </xf>
    <xf borderId="0" fillId="3" fontId="10" numFmtId="0" xfId="0" applyFont="1"/>
  </cellXfs>
  <cellStyles count="1">
    <cellStyle xfId="0" name="Normal" builtinId="0"/>
  </cellStyles>
  <dxfs count="8">
    <dxf>
      <font/>
      <fill>
        <patternFill patternType="solid">
          <fgColor rgb="FFFF0000"/>
          <bgColor rgb="FFFF0000"/>
        </patternFill>
      </fill>
      <border/>
    </dxf>
    <dxf>
      <font>
        <color rgb="FFFF0000"/>
      </font>
      <fill>
        <patternFill patternType="none"/>
      </fill>
      <border/>
    </dxf>
    <dxf>
      <font>
        <color rgb="FFFFFFFF"/>
      </font>
      <fill>
        <patternFill patternType="solid">
          <fgColor rgb="FF000000"/>
          <bgColor rgb="FF000000"/>
        </patternFill>
      </fill>
      <border/>
    </dxf>
    <dxf>
      <font>
        <b/>
      </font>
      <fill>
        <patternFill patternType="none"/>
      </fill>
      <border/>
    </dxf>
    <dxf>
      <font>
        <color rgb="FF999999"/>
      </font>
      <fill>
        <patternFill patternType="none"/>
      </fill>
      <border/>
    </dxf>
    <dxf>
      <font>
        <b/>
        <color rgb="FF38761D"/>
      </font>
      <fill>
        <patternFill patternType="none"/>
      </fill>
      <border/>
    </dxf>
    <dxf>
      <font>
        <color rgb="FFFFFFFF"/>
      </font>
      <fill>
        <patternFill patternType="solid">
          <fgColor rgb="FFFFFFFF"/>
          <bgColor rgb="FFFFFFFF"/>
        </patternFill>
      </fill>
      <border/>
    </dxf>
    <dxf>
      <font>
        <color rgb="FFB7B7B7"/>
      </font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2" Type="http://schemas.openxmlformats.org/officeDocument/2006/relationships/worksheet" Target="worksheets/sheet10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Roboto"/>
              </a:defRPr>
            </a:pPr>
            <a:r>
              <a:rPr b="1">
                <a:solidFill>
                  <a:srgbClr val="000000"/>
                </a:solidFill>
                <a:latin typeface="Roboto"/>
              </a:rPr>
              <a:t>Förare per klubb 2023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tx>
            <c:strRef>
              <c:f>Statistik!$A$20</c:f>
            </c:strRef>
          </c:tx>
          <c:dPt>
            <c:idx val="0"/>
            <c:explosion val="0"/>
            <c:spPr>
              <a:solidFill>
                <a:srgbClr val="4285F4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Statistik!$B$19:$N$19</c:f>
            </c:strRef>
          </c:cat>
          <c:val>
            <c:numRef>
              <c:f>Statistik!$B$20:$N$20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Roboto"/>
              </a:defRPr>
            </a:pPr>
            <a:r>
              <a:rPr b="1">
                <a:solidFill>
                  <a:srgbClr val="000000"/>
                </a:solidFill>
                <a:latin typeface="Roboto"/>
              </a:rPr>
              <a:t>Förare per klass 2023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tx>
            <c:strRef>
              <c:f>Statistik!$A$16</c:f>
            </c:strRef>
          </c:tx>
          <c:dPt>
            <c:idx val="0"/>
            <c:spPr>
              <a:solidFill>
                <a:srgbClr val="4285F4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Statistik!$B$15:$H$15</c:f>
            </c:strRef>
          </c:cat>
          <c:val>
            <c:numRef>
              <c:f>Statistik!$B$16:$H$16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Roboto"/>
              </a:defRPr>
            </a:pPr>
            <a:r>
              <a:rPr b="1">
                <a:solidFill>
                  <a:srgbClr val="000000"/>
                </a:solidFill>
                <a:latin typeface="Roboto"/>
              </a:rPr>
              <a:t>Deltagare per säsong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Statistik!$A$9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8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Lbls>
            <c:numFmt formatCode="General" sourceLinked="1"/>
            <c:txPr>
              <a:bodyPr/>
              <a:lstStyle/>
              <a:p>
                <a:pPr lvl="0">
                  <a:defRPr sz="14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Statistik!$B$8:$H$8</c:f>
            </c:strRef>
          </c:cat>
          <c:val>
            <c:numRef>
              <c:f>Statistik!$B$9:$H$9</c:f>
              <c:numCache/>
            </c:numRef>
          </c:val>
          <c:smooth val="0"/>
        </c:ser>
        <c:ser>
          <c:idx val="1"/>
          <c:order val="1"/>
          <c:tx>
            <c:strRef>
              <c:f>Statistik!$A$10</c:f>
            </c:strRef>
          </c:tx>
          <c:spPr>
            <a:ln cmpd="sng">
              <a:solidFill>
                <a:srgbClr val="DB4437"/>
              </a:solidFill>
            </a:ln>
          </c:spPr>
          <c:marker>
            <c:symbol val="circle"/>
            <c:size val="8"/>
            <c:spPr>
              <a:solidFill>
                <a:srgbClr val="DB4437"/>
              </a:solidFill>
              <a:ln cmpd="sng">
                <a:solidFill>
                  <a:srgbClr val="DB4437"/>
                </a:solidFill>
              </a:ln>
            </c:spPr>
          </c:marker>
          <c:dLbls>
            <c:numFmt formatCode="General" sourceLinked="1"/>
            <c:txPr>
              <a:bodyPr/>
              <a:lstStyle/>
              <a:p>
                <a:pPr lvl="0">
                  <a:defRPr sz="14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Statistik!$B$8:$H$8</c:f>
            </c:strRef>
          </c:cat>
          <c:val>
            <c:numRef>
              <c:f>Statistik!$B$10:$H$10</c:f>
              <c:numCache/>
            </c:numRef>
          </c:val>
          <c:smooth val="0"/>
        </c:ser>
        <c:ser>
          <c:idx val="2"/>
          <c:order val="2"/>
          <c:tx>
            <c:strRef>
              <c:f>Statistik!$A$11</c:f>
            </c:strRef>
          </c:tx>
          <c:spPr>
            <a:ln cmpd="sng">
              <a:solidFill>
                <a:srgbClr val="F4B400"/>
              </a:solidFill>
            </a:ln>
          </c:spPr>
          <c:marker>
            <c:symbol val="circle"/>
            <c:size val="8"/>
            <c:spPr>
              <a:solidFill>
                <a:srgbClr val="F4B400"/>
              </a:solidFill>
              <a:ln cmpd="sng">
                <a:solidFill>
                  <a:srgbClr val="F4B400"/>
                </a:solidFill>
              </a:ln>
            </c:spPr>
          </c:marker>
          <c:dLbls>
            <c:numFmt formatCode="General" sourceLinked="1"/>
            <c:txPr>
              <a:bodyPr/>
              <a:lstStyle/>
              <a:p>
                <a:pPr lvl="0">
                  <a:defRPr sz="14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Statistik!$B$8:$H$8</c:f>
            </c:strRef>
          </c:cat>
          <c:val>
            <c:numRef>
              <c:f>Statistik!$B$11:$H$11</c:f>
              <c:numCache/>
            </c:numRef>
          </c:val>
          <c:smooth val="0"/>
        </c:ser>
        <c:ser>
          <c:idx val="3"/>
          <c:order val="3"/>
          <c:tx>
            <c:strRef>
              <c:f>Statistik!$A$12</c:f>
            </c:strRef>
          </c:tx>
          <c:spPr>
            <a:ln cmpd="sng">
              <a:solidFill>
                <a:srgbClr val="0F9D58"/>
              </a:solidFill>
            </a:ln>
          </c:spPr>
          <c:marker>
            <c:symbol val="circle"/>
            <c:size val="8"/>
            <c:spPr>
              <a:solidFill>
                <a:srgbClr val="0F9D58"/>
              </a:solidFill>
              <a:ln cmpd="sng">
                <a:solidFill>
                  <a:srgbClr val="0F9D58"/>
                </a:solidFill>
              </a:ln>
            </c:spPr>
          </c:marker>
          <c:dLbls>
            <c:numFmt formatCode="General" sourceLinked="1"/>
            <c:txPr>
              <a:bodyPr/>
              <a:lstStyle/>
              <a:p>
                <a:pPr lvl="0">
                  <a:defRPr sz="14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Statistik!$B$8:$H$8</c:f>
            </c:strRef>
          </c:cat>
          <c:val>
            <c:numRef>
              <c:f>Statistik!$B$12:$H$12</c:f>
              <c:numCache/>
            </c:numRef>
          </c:val>
          <c:smooth val="0"/>
        </c:ser>
        <c:axId val="522586342"/>
        <c:axId val="2014399221"/>
      </c:lineChart>
      <c:catAx>
        <c:axId val="5225863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1">
                <a:solidFill>
                  <a:srgbClr val="000000"/>
                </a:solidFill>
                <a:latin typeface="Roboto"/>
              </a:defRPr>
            </a:pPr>
          </a:p>
        </c:txPr>
        <c:crossAx val="2014399221"/>
      </c:catAx>
      <c:valAx>
        <c:axId val="2014399221"/>
        <c:scaling>
          <c:orientation val="minMax"/>
          <c:max val="17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522586342"/>
      </c:valAx>
    </c:plotArea>
    <c:legend>
      <c:legendPos val="b"/>
      <c:overlay val="0"/>
      <c:txPr>
        <a:bodyPr/>
        <a:lstStyle/>
        <a:p>
          <a:pPr lvl="0">
            <a:defRPr b="1" sz="140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19050</xdr:colOff>
      <xdr:row>0</xdr:row>
      <xdr:rowOff>19050</xdr:rowOff>
    </xdr:from>
    <xdr:ext cx="1562100" cy="352425"/>
    <xdr:pic>
      <xdr:nvPicPr>
        <xdr:cNvPr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962025</xdr:colOff>
      <xdr:row>3</xdr:row>
      <xdr:rowOff>180975</xdr:rowOff>
    </xdr:from>
    <xdr:ext cx="5248275" cy="3686175"/>
    <xdr:graphicFrame>
      <xdr:nvGraphicFramePr>
        <xdr:cNvPr id="1" name="Chart 1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19050</xdr:colOff>
      <xdr:row>3</xdr:row>
      <xdr:rowOff>228600</xdr:rowOff>
    </xdr:from>
    <xdr:ext cx="5248275" cy="3952875"/>
    <xdr:graphicFrame>
      <xdr:nvGraphicFramePr>
        <xdr:cNvPr id="2" name="Chart 2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4</xdr:col>
      <xdr:colOff>428625</xdr:colOff>
      <xdr:row>3</xdr:row>
      <xdr:rowOff>228600</xdr:rowOff>
    </xdr:from>
    <xdr:ext cx="3752850" cy="3952875"/>
    <xdr:graphicFrame>
      <xdr:nvGraphicFramePr>
        <xdr:cNvPr id="3" name="Chart 3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19050</xdr:colOff>
      <xdr:row>0</xdr:row>
      <xdr:rowOff>19050</xdr:rowOff>
    </xdr:from>
    <xdr:ext cx="1562100" cy="352425"/>
    <xdr:pic>
      <xdr:nvPicPr>
        <xdr:cNvPr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19050</xdr:colOff>
      <xdr:row>0</xdr:row>
      <xdr:rowOff>19050</xdr:rowOff>
    </xdr:from>
    <xdr:ext cx="1562100" cy="352425"/>
    <xdr:pic>
      <xdr:nvPicPr>
        <xdr:cNvPr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19050</xdr:colOff>
      <xdr:row>0</xdr:row>
      <xdr:rowOff>19050</xdr:rowOff>
    </xdr:from>
    <xdr:ext cx="1562100" cy="352425"/>
    <xdr:pic>
      <xdr:nvPicPr>
        <xdr:cNvPr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19050</xdr:colOff>
      <xdr:row>0</xdr:row>
      <xdr:rowOff>19050</xdr:rowOff>
    </xdr:from>
    <xdr:ext cx="1562100" cy="352425"/>
    <xdr:pic>
      <xdr:nvPicPr>
        <xdr:cNvPr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19050</xdr:colOff>
      <xdr:row>0</xdr:row>
      <xdr:rowOff>19050</xdr:rowOff>
    </xdr:from>
    <xdr:ext cx="1562100" cy="352425"/>
    <xdr:pic>
      <xdr:nvPicPr>
        <xdr:cNvPr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19050</xdr:colOff>
      <xdr:row>0</xdr:row>
      <xdr:rowOff>19050</xdr:rowOff>
    </xdr:from>
    <xdr:ext cx="1562100" cy="352425"/>
    <xdr:pic>
      <xdr:nvPicPr>
        <xdr:cNvPr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19050</xdr:colOff>
      <xdr:row>0</xdr:row>
      <xdr:rowOff>19050</xdr:rowOff>
    </xdr:from>
    <xdr:ext cx="1562100" cy="352425"/>
    <xdr:pic>
      <xdr:nvPicPr>
        <xdr:cNvPr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590550</xdr:colOff>
      <xdr:row>0</xdr:row>
      <xdr:rowOff>38100</xdr:rowOff>
    </xdr:from>
    <xdr:ext cx="3333750" cy="762000"/>
    <xdr:pic>
      <xdr:nvPicPr>
        <xdr:cNvPr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6.63"/>
    <col customWidth="1" min="2" max="2" width="7.75"/>
    <col customWidth="1" min="3" max="3" width="11.25"/>
    <col customWidth="1" min="4" max="4" width="17.13"/>
    <col customWidth="1" min="5" max="5" width="19.63"/>
    <col customWidth="1" min="6" max="6" width="6.13"/>
    <col customWidth="1" min="7" max="7" width="6.88"/>
    <col customWidth="1" min="8" max="8" width="7.0"/>
    <col customWidth="1" min="9" max="9" width="6.63"/>
    <col customWidth="1" min="10" max="14" width="6.5"/>
    <col customWidth="1" min="15" max="15" width="6.38"/>
    <col customWidth="1" min="16" max="16" width="7.63"/>
    <col customWidth="1" min="17" max="17" width="8.88"/>
    <col customWidth="1" min="18" max="18" width="2.38"/>
    <col customWidth="1" min="19" max="19" width="2.25"/>
    <col customWidth="1" min="20" max="20" width="2.38"/>
    <col customWidth="1" hidden="1" min="21" max="21" width="7.75"/>
    <col customWidth="1" hidden="1" min="22" max="22" width="11.63"/>
  </cols>
  <sheetData>
    <row r="1" ht="33.75" customHeight="1">
      <c r="A1" s="1" t="s">
        <v>0</v>
      </c>
      <c r="B1" s="1"/>
      <c r="C1" s="2"/>
      <c r="D1" s="2"/>
      <c r="E1" s="2"/>
      <c r="F1" s="3"/>
      <c r="G1" s="4">
        <v>45073.0</v>
      </c>
      <c r="H1" s="5">
        <v>45074.0</v>
      </c>
      <c r="I1" s="5">
        <v>45088.0</v>
      </c>
      <c r="J1" s="4">
        <v>45129.0</v>
      </c>
      <c r="K1" s="4">
        <v>45130.0</v>
      </c>
      <c r="L1" s="4">
        <v>45143.0</v>
      </c>
      <c r="M1" s="4">
        <v>44779.0</v>
      </c>
      <c r="N1" s="4">
        <v>45151.0</v>
      </c>
      <c r="O1" s="4">
        <v>45164.0</v>
      </c>
      <c r="P1" s="6"/>
      <c r="Q1" s="7"/>
      <c r="R1" s="8"/>
      <c r="S1" s="9"/>
      <c r="T1" s="9"/>
      <c r="U1" s="10"/>
      <c r="V1" s="10"/>
    </row>
    <row r="2">
      <c r="A2" s="11"/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14</v>
      </c>
      <c r="P2" s="14" t="s">
        <v>15</v>
      </c>
      <c r="Q2" s="15" t="s">
        <v>16</v>
      </c>
      <c r="R2" s="16"/>
      <c r="S2" s="17"/>
      <c r="T2" s="17"/>
      <c r="U2" s="18" t="s">
        <v>17</v>
      </c>
      <c r="V2" s="18" t="s">
        <v>18</v>
      </c>
    </row>
    <row r="3">
      <c r="A3" s="19"/>
      <c r="B3" s="20">
        <v>21.0</v>
      </c>
      <c r="C3" s="21" t="s">
        <v>19</v>
      </c>
      <c r="D3" s="21" t="s">
        <v>20</v>
      </c>
      <c r="E3" s="21" t="s">
        <v>21</v>
      </c>
      <c r="F3" s="22" t="s">
        <v>22</v>
      </c>
      <c r="G3" s="23"/>
      <c r="H3" s="24"/>
      <c r="I3" s="23"/>
      <c r="J3" s="23"/>
      <c r="K3" s="23"/>
      <c r="L3" s="23"/>
      <c r="M3" s="23"/>
      <c r="N3" s="23" t="s">
        <v>23</v>
      </c>
      <c r="O3" s="24" t="s">
        <v>23</v>
      </c>
      <c r="P3" s="25">
        <v>2.0</v>
      </c>
      <c r="Q3" s="26" t="s">
        <v>24</v>
      </c>
      <c r="S3" s="27"/>
      <c r="T3" s="27"/>
      <c r="U3" s="28" t="s">
        <v>25</v>
      </c>
      <c r="V3" s="29" t="s">
        <v>25</v>
      </c>
    </row>
    <row r="4">
      <c r="A4" s="19"/>
      <c r="B4" s="20">
        <v>22.0</v>
      </c>
      <c r="C4" s="21" t="s">
        <v>26</v>
      </c>
      <c r="D4" s="21" t="s">
        <v>27</v>
      </c>
      <c r="E4" s="21" t="s">
        <v>28</v>
      </c>
      <c r="F4" s="22" t="s">
        <v>22</v>
      </c>
      <c r="G4" s="23" t="s">
        <v>23</v>
      </c>
      <c r="H4" s="30" t="s">
        <v>23</v>
      </c>
      <c r="I4" s="23" t="s">
        <v>23</v>
      </c>
      <c r="J4" s="23"/>
      <c r="K4" s="23"/>
      <c r="L4" s="23" t="s">
        <v>23</v>
      </c>
      <c r="M4" s="23" t="s">
        <v>23</v>
      </c>
      <c r="N4" s="23" t="s">
        <v>23</v>
      </c>
      <c r="O4" s="24" t="s">
        <v>23</v>
      </c>
      <c r="P4" s="25">
        <v>7.0</v>
      </c>
      <c r="Q4" s="26" t="s">
        <v>16</v>
      </c>
      <c r="S4" s="27"/>
      <c r="T4" s="27"/>
      <c r="U4" s="28" t="s">
        <v>23</v>
      </c>
      <c r="V4" s="29" t="s">
        <v>23</v>
      </c>
    </row>
    <row r="5">
      <c r="A5" s="19"/>
      <c r="B5" s="20">
        <v>23.0</v>
      </c>
      <c r="C5" s="21" t="s">
        <v>29</v>
      </c>
      <c r="D5" s="21" t="s">
        <v>30</v>
      </c>
      <c r="E5" s="21" t="s">
        <v>31</v>
      </c>
      <c r="F5" s="21" t="s">
        <v>22</v>
      </c>
      <c r="G5" s="23"/>
      <c r="H5" s="30"/>
      <c r="I5" s="23"/>
      <c r="J5" s="23"/>
      <c r="K5" s="23"/>
      <c r="L5" s="23"/>
      <c r="M5" s="23"/>
      <c r="N5" s="23" t="s">
        <v>23</v>
      </c>
      <c r="O5" s="24" t="s">
        <v>23</v>
      </c>
      <c r="P5" s="25">
        <v>2.0</v>
      </c>
      <c r="Q5" s="26" t="s">
        <v>24</v>
      </c>
      <c r="S5" s="27"/>
      <c r="T5" s="27"/>
      <c r="U5" s="28" t="s">
        <v>25</v>
      </c>
      <c r="V5" s="29" t="s">
        <v>25</v>
      </c>
    </row>
    <row r="6">
      <c r="A6" s="19"/>
      <c r="B6" s="31">
        <v>33.0</v>
      </c>
      <c r="C6" s="22" t="s">
        <v>32</v>
      </c>
      <c r="D6" s="22" t="s">
        <v>33</v>
      </c>
      <c r="E6" s="22" t="s">
        <v>34</v>
      </c>
      <c r="F6" s="22" t="s">
        <v>22</v>
      </c>
      <c r="G6" s="23" t="s">
        <v>23</v>
      </c>
      <c r="H6" s="30" t="s">
        <v>23</v>
      </c>
      <c r="I6" s="23" t="s">
        <v>23</v>
      </c>
      <c r="J6" s="23" t="s">
        <v>23</v>
      </c>
      <c r="K6" s="23" t="s">
        <v>23</v>
      </c>
      <c r="L6" s="23" t="s">
        <v>23</v>
      </c>
      <c r="M6" s="23" t="s">
        <v>23</v>
      </c>
      <c r="N6" s="23" t="s">
        <v>23</v>
      </c>
      <c r="O6" s="24" t="s">
        <v>23</v>
      </c>
      <c r="P6" s="25">
        <v>9.0</v>
      </c>
      <c r="Q6" s="26" t="s">
        <v>16</v>
      </c>
      <c r="S6" s="27"/>
      <c r="T6" s="27"/>
      <c r="U6" s="28" t="s">
        <v>23</v>
      </c>
      <c r="V6" s="29" t="s">
        <v>23</v>
      </c>
    </row>
    <row r="7">
      <c r="A7" s="19"/>
      <c r="B7" s="20">
        <v>44.0</v>
      </c>
      <c r="C7" s="21" t="s">
        <v>35</v>
      </c>
      <c r="D7" s="21" t="s">
        <v>36</v>
      </c>
      <c r="E7" s="21" t="s">
        <v>21</v>
      </c>
      <c r="F7" s="21" t="s">
        <v>22</v>
      </c>
      <c r="G7" s="23"/>
      <c r="H7" s="30"/>
      <c r="I7" s="23"/>
      <c r="J7" s="23"/>
      <c r="K7" s="23"/>
      <c r="L7" s="23"/>
      <c r="M7" s="23"/>
      <c r="N7" s="23" t="s">
        <v>23</v>
      </c>
      <c r="O7" s="24"/>
      <c r="P7" s="25">
        <v>1.0</v>
      </c>
      <c r="Q7" s="26" t="s">
        <v>24</v>
      </c>
      <c r="S7" s="27"/>
      <c r="T7" s="27"/>
      <c r="U7" s="28" t="s">
        <v>25</v>
      </c>
      <c r="V7" s="29" t="s">
        <v>25</v>
      </c>
    </row>
    <row r="8">
      <c r="A8" s="19"/>
      <c r="B8" s="20">
        <v>78.0</v>
      </c>
      <c r="C8" s="21" t="s">
        <v>37</v>
      </c>
      <c r="D8" s="21" t="s">
        <v>38</v>
      </c>
      <c r="E8" s="21" t="s">
        <v>39</v>
      </c>
      <c r="F8" s="21" t="s">
        <v>40</v>
      </c>
      <c r="G8" s="23" t="s">
        <v>23</v>
      </c>
      <c r="H8" s="30" t="s">
        <v>23</v>
      </c>
      <c r="I8" s="23"/>
      <c r="J8" s="23" t="s">
        <v>23</v>
      </c>
      <c r="K8" s="23" t="s">
        <v>23</v>
      </c>
      <c r="L8" s="23" t="s">
        <v>23</v>
      </c>
      <c r="M8" s="23" t="s">
        <v>23</v>
      </c>
      <c r="N8" s="23" t="s">
        <v>23</v>
      </c>
      <c r="O8" s="24" t="s">
        <v>23</v>
      </c>
      <c r="P8" s="25">
        <v>8.0</v>
      </c>
      <c r="Q8" s="26" t="s">
        <v>16</v>
      </c>
      <c r="S8" s="27"/>
      <c r="T8" s="27"/>
      <c r="U8" s="28" t="s">
        <v>23</v>
      </c>
      <c r="V8" s="29" t="s">
        <v>23</v>
      </c>
    </row>
    <row r="9">
      <c r="A9" s="19"/>
      <c r="B9" s="31">
        <v>82.0</v>
      </c>
      <c r="C9" s="22" t="s">
        <v>41</v>
      </c>
      <c r="D9" s="22" t="s">
        <v>42</v>
      </c>
      <c r="E9" s="22" t="s">
        <v>31</v>
      </c>
      <c r="F9" s="22" t="s">
        <v>22</v>
      </c>
      <c r="G9" s="23" t="s">
        <v>23</v>
      </c>
      <c r="H9" s="30" t="s">
        <v>23</v>
      </c>
      <c r="I9" s="23" t="s">
        <v>23</v>
      </c>
      <c r="J9" s="23" t="s">
        <v>23</v>
      </c>
      <c r="K9" s="23" t="s">
        <v>23</v>
      </c>
      <c r="L9" s="23" t="s">
        <v>23</v>
      </c>
      <c r="M9" s="23" t="s">
        <v>23</v>
      </c>
      <c r="N9" s="23" t="s">
        <v>23</v>
      </c>
      <c r="O9" s="24" t="s">
        <v>23</v>
      </c>
      <c r="P9" s="25">
        <v>9.0</v>
      </c>
      <c r="Q9" s="26" t="s">
        <v>16</v>
      </c>
      <c r="S9" s="27"/>
      <c r="T9" s="27"/>
      <c r="U9" s="28" t="s">
        <v>23</v>
      </c>
      <c r="V9" s="29" t="s">
        <v>23</v>
      </c>
    </row>
    <row r="10">
      <c r="A10" s="19"/>
      <c r="B10" s="31">
        <v>86.0</v>
      </c>
      <c r="C10" s="22" t="s">
        <v>43</v>
      </c>
      <c r="D10" s="22" t="s">
        <v>44</v>
      </c>
      <c r="E10" s="22" t="s">
        <v>45</v>
      </c>
      <c r="F10" s="22" t="s">
        <v>22</v>
      </c>
      <c r="G10" s="23" t="s">
        <v>23</v>
      </c>
      <c r="H10" s="30" t="s">
        <v>23</v>
      </c>
      <c r="I10" s="23" t="s">
        <v>23</v>
      </c>
      <c r="J10" s="23" t="s">
        <v>23</v>
      </c>
      <c r="K10" s="23"/>
      <c r="L10" s="23" t="s">
        <v>23</v>
      </c>
      <c r="M10" s="23" t="s">
        <v>23</v>
      </c>
      <c r="N10" s="23" t="s">
        <v>23</v>
      </c>
      <c r="O10" s="24" t="s">
        <v>23</v>
      </c>
      <c r="P10" s="25">
        <v>8.0</v>
      </c>
      <c r="Q10" s="26" t="s">
        <v>16</v>
      </c>
      <c r="S10" s="27"/>
      <c r="T10" s="27"/>
      <c r="U10" s="28" t="s">
        <v>23</v>
      </c>
      <c r="V10" s="29" t="s">
        <v>23</v>
      </c>
    </row>
    <row r="11">
      <c r="A11" s="19"/>
      <c r="B11" s="31">
        <v>89.0</v>
      </c>
      <c r="C11" s="22" t="s">
        <v>46</v>
      </c>
      <c r="D11" s="22" t="s">
        <v>47</v>
      </c>
      <c r="E11" s="32" t="s">
        <v>21</v>
      </c>
      <c r="F11" s="22" t="s">
        <v>22</v>
      </c>
      <c r="G11" s="23" t="s">
        <v>23</v>
      </c>
      <c r="H11" s="30" t="s">
        <v>23</v>
      </c>
      <c r="I11" s="23"/>
      <c r="J11" s="23"/>
      <c r="K11" s="23"/>
      <c r="L11" s="23"/>
      <c r="M11" s="23"/>
      <c r="N11" s="23"/>
      <c r="O11" s="24" t="s">
        <v>23</v>
      </c>
      <c r="P11" s="25">
        <v>3.0</v>
      </c>
      <c r="Q11" s="26" t="s">
        <v>24</v>
      </c>
      <c r="S11" s="27"/>
      <c r="T11" s="27"/>
      <c r="U11" s="28" t="s">
        <v>25</v>
      </c>
      <c r="V11" s="29" t="s">
        <v>25</v>
      </c>
    </row>
    <row r="12">
      <c r="A12" s="19"/>
      <c r="B12" s="20">
        <v>90.0</v>
      </c>
      <c r="C12" s="21" t="s">
        <v>48</v>
      </c>
      <c r="D12" s="21" t="s">
        <v>49</v>
      </c>
      <c r="E12" s="21" t="s">
        <v>39</v>
      </c>
      <c r="F12" s="21" t="s">
        <v>40</v>
      </c>
      <c r="G12" s="23" t="s">
        <v>23</v>
      </c>
      <c r="H12" s="24" t="s">
        <v>23</v>
      </c>
      <c r="I12" s="23"/>
      <c r="J12" s="23"/>
      <c r="K12" s="23"/>
      <c r="L12" s="23" t="s">
        <v>23</v>
      </c>
      <c r="M12" s="23" t="s">
        <v>23</v>
      </c>
      <c r="N12" s="23"/>
      <c r="O12" s="24"/>
      <c r="P12" s="25">
        <v>4.0</v>
      </c>
      <c r="Q12" s="26" t="s">
        <v>16</v>
      </c>
      <c r="S12" s="27"/>
      <c r="T12" s="27"/>
      <c r="U12" s="28" t="s">
        <v>23</v>
      </c>
      <c r="V12" s="29" t="s">
        <v>23</v>
      </c>
    </row>
    <row r="13">
      <c r="A13" s="19"/>
      <c r="B13" s="31">
        <v>92.0</v>
      </c>
      <c r="C13" s="22" t="s">
        <v>50</v>
      </c>
      <c r="D13" s="22" t="s">
        <v>51</v>
      </c>
      <c r="E13" s="22" t="s">
        <v>39</v>
      </c>
      <c r="F13" s="22" t="s">
        <v>40</v>
      </c>
      <c r="G13" s="23" t="s">
        <v>23</v>
      </c>
      <c r="H13" s="30" t="s">
        <v>23</v>
      </c>
      <c r="I13" s="23" t="s">
        <v>23</v>
      </c>
      <c r="J13" s="23" t="s">
        <v>23</v>
      </c>
      <c r="K13" s="23" t="s">
        <v>23</v>
      </c>
      <c r="L13" s="23" t="s">
        <v>23</v>
      </c>
      <c r="M13" s="23" t="s">
        <v>23</v>
      </c>
      <c r="N13" s="23" t="s">
        <v>23</v>
      </c>
      <c r="O13" s="24" t="s">
        <v>23</v>
      </c>
      <c r="P13" s="25">
        <v>9.0</v>
      </c>
      <c r="Q13" s="26" t="s">
        <v>16</v>
      </c>
      <c r="S13" s="27"/>
      <c r="T13" s="27"/>
      <c r="U13" s="28" t="s">
        <v>23</v>
      </c>
      <c r="V13" s="29" t="s">
        <v>23</v>
      </c>
    </row>
    <row r="14">
      <c r="A14" s="19"/>
      <c r="B14" s="31">
        <v>95.0</v>
      </c>
      <c r="C14" s="22" t="s">
        <v>32</v>
      </c>
      <c r="D14" s="22" t="s">
        <v>52</v>
      </c>
      <c r="E14" s="22" t="s">
        <v>21</v>
      </c>
      <c r="F14" s="22" t="s">
        <v>22</v>
      </c>
      <c r="G14" s="23" t="s">
        <v>23</v>
      </c>
      <c r="H14" s="30" t="s">
        <v>23</v>
      </c>
      <c r="I14" s="23"/>
      <c r="J14" s="23" t="s">
        <v>23</v>
      </c>
      <c r="K14" s="23" t="s">
        <v>23</v>
      </c>
      <c r="L14" s="23"/>
      <c r="M14" s="23"/>
      <c r="N14" s="23" t="s">
        <v>23</v>
      </c>
      <c r="O14" s="24" t="s">
        <v>23</v>
      </c>
      <c r="P14" s="25">
        <v>6.0</v>
      </c>
      <c r="Q14" s="26" t="s">
        <v>16</v>
      </c>
      <c r="S14" s="27"/>
      <c r="T14" s="27"/>
      <c r="U14" s="28" t="s">
        <v>23</v>
      </c>
      <c r="V14" s="29" t="s">
        <v>23</v>
      </c>
    </row>
    <row r="15">
      <c r="A15" s="19"/>
      <c r="B15" s="20">
        <v>99.0</v>
      </c>
      <c r="C15" s="21" t="s">
        <v>53</v>
      </c>
      <c r="D15" s="21" t="s">
        <v>54</v>
      </c>
      <c r="E15" s="21" t="s">
        <v>55</v>
      </c>
      <c r="F15" s="21" t="s">
        <v>22</v>
      </c>
      <c r="G15" s="23"/>
      <c r="H15" s="30"/>
      <c r="I15" s="23"/>
      <c r="J15" s="23"/>
      <c r="K15" s="23"/>
      <c r="L15" s="23" t="s">
        <v>23</v>
      </c>
      <c r="M15" s="23"/>
      <c r="N15" s="23"/>
      <c r="O15" s="24"/>
      <c r="P15" s="25">
        <v>1.0</v>
      </c>
      <c r="Q15" s="26" t="s">
        <v>24</v>
      </c>
      <c r="S15" s="27"/>
      <c r="T15" s="27"/>
      <c r="U15" s="28" t="s">
        <v>25</v>
      </c>
      <c r="V15" s="29" t="s">
        <v>25</v>
      </c>
    </row>
    <row r="16">
      <c r="A16" s="19"/>
      <c r="B16" s="31">
        <v>100.0</v>
      </c>
      <c r="C16" s="22" t="s">
        <v>56</v>
      </c>
      <c r="D16" s="22" t="s">
        <v>57</v>
      </c>
      <c r="E16" s="22" t="s">
        <v>21</v>
      </c>
      <c r="F16" s="22" t="s">
        <v>22</v>
      </c>
      <c r="G16" s="23" t="s">
        <v>23</v>
      </c>
      <c r="H16" s="30" t="s">
        <v>23</v>
      </c>
      <c r="I16" s="23" t="s">
        <v>23</v>
      </c>
      <c r="J16" s="23"/>
      <c r="K16" s="23"/>
      <c r="L16" s="23" t="s">
        <v>23</v>
      </c>
      <c r="M16" s="23" t="s">
        <v>23</v>
      </c>
      <c r="N16" s="23"/>
      <c r="O16" s="24" t="s">
        <v>23</v>
      </c>
      <c r="P16" s="25">
        <v>6.0</v>
      </c>
      <c r="Q16" s="26" t="s">
        <v>16</v>
      </c>
      <c r="S16" s="27"/>
      <c r="T16" s="27"/>
      <c r="U16" s="28" t="s">
        <v>23</v>
      </c>
      <c r="V16" s="29" t="s">
        <v>23</v>
      </c>
    </row>
    <row r="17">
      <c r="A17" s="19"/>
      <c r="B17" s="31">
        <v>117.0</v>
      </c>
      <c r="C17" s="22" t="s">
        <v>58</v>
      </c>
      <c r="D17" s="22" t="s">
        <v>59</v>
      </c>
      <c r="E17" s="22" t="s">
        <v>31</v>
      </c>
      <c r="F17" s="22" t="s">
        <v>22</v>
      </c>
      <c r="G17" s="23" t="s">
        <v>23</v>
      </c>
      <c r="H17" s="30" t="s">
        <v>23</v>
      </c>
      <c r="I17" s="23" t="s">
        <v>23</v>
      </c>
      <c r="J17" s="23"/>
      <c r="K17" s="23"/>
      <c r="L17" s="23"/>
      <c r="M17" s="23"/>
      <c r="N17" s="23"/>
      <c r="O17" s="30"/>
      <c r="P17" s="25">
        <v>3.0</v>
      </c>
      <c r="Q17" s="26" t="s">
        <v>24</v>
      </c>
      <c r="S17" s="27"/>
      <c r="T17" s="27"/>
      <c r="U17" s="28" t="s">
        <v>25</v>
      </c>
      <c r="V17" s="29" t="s">
        <v>23</v>
      </c>
    </row>
    <row r="18">
      <c r="A18" s="19"/>
      <c r="B18" s="20">
        <v>199.0</v>
      </c>
      <c r="C18" s="21" t="s">
        <v>60</v>
      </c>
      <c r="D18" s="21" t="s">
        <v>61</v>
      </c>
      <c r="E18" s="21" t="s">
        <v>28</v>
      </c>
      <c r="F18" s="21" t="s">
        <v>22</v>
      </c>
      <c r="G18" s="23"/>
      <c r="H18" s="24"/>
      <c r="I18" s="23"/>
      <c r="J18" s="23"/>
      <c r="K18" s="23"/>
      <c r="L18" s="23"/>
      <c r="M18" s="23"/>
      <c r="N18" s="23"/>
      <c r="O18" s="24" t="s">
        <v>23</v>
      </c>
      <c r="P18" s="25">
        <v>1.0</v>
      </c>
      <c r="Q18" s="26" t="s">
        <v>24</v>
      </c>
      <c r="S18" s="27"/>
      <c r="T18" s="27"/>
      <c r="U18" s="28" t="s">
        <v>25</v>
      </c>
      <c r="V18" s="29" t="s">
        <v>25</v>
      </c>
    </row>
    <row r="19">
      <c r="A19" s="19"/>
      <c r="B19" s="33">
        <v>711.0</v>
      </c>
      <c r="C19" s="32" t="s">
        <v>62</v>
      </c>
      <c r="D19" s="22" t="s">
        <v>59</v>
      </c>
      <c r="E19" s="22" t="s">
        <v>31</v>
      </c>
      <c r="F19" s="22" t="s">
        <v>22</v>
      </c>
      <c r="G19" s="23" t="s">
        <v>23</v>
      </c>
      <c r="H19" s="30" t="s">
        <v>23</v>
      </c>
      <c r="I19" s="23" t="s">
        <v>23</v>
      </c>
      <c r="J19" s="23"/>
      <c r="K19" s="23"/>
      <c r="L19" s="23"/>
      <c r="M19" s="23"/>
      <c r="N19" s="23"/>
      <c r="O19" s="30"/>
      <c r="P19" s="25">
        <v>3.0</v>
      </c>
      <c r="Q19" s="26" t="s">
        <v>24</v>
      </c>
      <c r="S19" s="27"/>
      <c r="T19" s="27"/>
      <c r="U19" s="28" t="s">
        <v>25</v>
      </c>
      <c r="V19" s="29" t="s">
        <v>23</v>
      </c>
    </row>
    <row r="20">
      <c r="A20" s="19"/>
      <c r="B20" s="20"/>
      <c r="C20" s="21"/>
      <c r="D20" s="21"/>
      <c r="E20" s="21"/>
      <c r="F20" s="22"/>
      <c r="G20" s="23"/>
      <c r="H20" s="24"/>
      <c r="I20" s="23"/>
      <c r="J20" s="23"/>
      <c r="K20" s="23"/>
      <c r="L20" s="23"/>
      <c r="M20" s="23"/>
      <c r="N20" s="23"/>
      <c r="O20" s="24"/>
      <c r="P20" s="25"/>
      <c r="Q20" s="26"/>
      <c r="S20" s="27"/>
      <c r="T20" s="27"/>
      <c r="U20" s="28"/>
      <c r="V20" s="29"/>
    </row>
    <row r="21">
      <c r="A21" s="34"/>
      <c r="B21" s="34"/>
      <c r="C21" s="35"/>
      <c r="D21" s="35"/>
      <c r="E21" s="36"/>
      <c r="F21" s="36"/>
      <c r="G21" s="37"/>
      <c r="H21" s="37"/>
      <c r="I21" s="37"/>
      <c r="J21" s="37"/>
      <c r="K21" s="37"/>
      <c r="L21" s="37"/>
      <c r="M21" s="37"/>
      <c r="N21" s="37"/>
      <c r="O21" s="37"/>
      <c r="P21" s="38"/>
      <c r="Q21" s="39"/>
      <c r="R21" s="40"/>
      <c r="S21" s="41"/>
      <c r="T21" s="41"/>
      <c r="U21" s="41"/>
      <c r="V21" s="41"/>
    </row>
    <row r="22">
      <c r="A22" s="42" t="s">
        <v>63</v>
      </c>
      <c r="B22" s="42"/>
      <c r="C22" s="42"/>
      <c r="D22" s="43"/>
      <c r="E22" s="43"/>
      <c r="F22" s="43"/>
      <c r="G22" s="44">
        <v>12.0</v>
      </c>
      <c r="H22" s="44">
        <v>12.0</v>
      </c>
      <c r="I22" s="44">
        <v>8.0</v>
      </c>
      <c r="J22" s="44">
        <v>6.0</v>
      </c>
      <c r="K22" s="44">
        <v>5.0</v>
      </c>
      <c r="L22" s="44">
        <v>9.0</v>
      </c>
      <c r="M22" s="44">
        <v>8.0</v>
      </c>
      <c r="N22" s="44">
        <v>10.0</v>
      </c>
      <c r="O22" s="44">
        <v>12.0</v>
      </c>
      <c r="P22" s="45">
        <v>9.0</v>
      </c>
      <c r="Q22" s="46">
        <v>9.0</v>
      </c>
      <c r="R22" s="47"/>
      <c r="S22" s="48"/>
      <c r="T22" s="48"/>
      <c r="U22" s="49">
        <v>9.0</v>
      </c>
      <c r="V22" s="49">
        <v>11.0</v>
      </c>
    </row>
    <row r="23">
      <c r="A23" s="42"/>
      <c r="B23" s="50"/>
      <c r="C23" s="42"/>
      <c r="D23" s="43"/>
      <c r="E23" s="43"/>
      <c r="F23" s="43"/>
      <c r="G23" s="44"/>
      <c r="H23" s="44"/>
      <c r="I23" s="44"/>
      <c r="J23" s="44"/>
      <c r="K23" s="44"/>
      <c r="L23" s="44"/>
      <c r="M23" s="44"/>
      <c r="N23" s="44"/>
      <c r="O23" s="44"/>
      <c r="P23" s="45"/>
      <c r="Q23" s="46"/>
      <c r="R23" s="47"/>
      <c r="S23" s="48"/>
      <c r="T23" s="48"/>
      <c r="U23" s="49"/>
      <c r="V23" s="49"/>
    </row>
    <row r="24">
      <c r="A24" s="43" t="s">
        <v>64</v>
      </c>
      <c r="B24" s="50"/>
      <c r="C24" s="42"/>
      <c r="D24" s="42"/>
      <c r="E24" s="42"/>
      <c r="F24" s="42"/>
      <c r="G24" s="51"/>
      <c r="H24" s="51"/>
      <c r="I24" s="51"/>
      <c r="J24" s="51"/>
      <c r="K24" s="51"/>
      <c r="L24" s="51"/>
      <c r="M24" s="51"/>
      <c r="N24" s="51"/>
      <c r="O24" s="51"/>
      <c r="P24" s="45"/>
      <c r="Q24" s="46"/>
      <c r="R24" s="47"/>
      <c r="S24" s="48"/>
      <c r="T24" s="48"/>
      <c r="U24" s="49"/>
      <c r="V24" s="49"/>
    </row>
    <row r="25">
      <c r="A25" s="43"/>
      <c r="B25" s="50">
        <v>72.0</v>
      </c>
      <c r="C25" s="42" t="s">
        <v>65</v>
      </c>
      <c r="D25" s="42" t="s">
        <v>66</v>
      </c>
      <c r="E25" s="42" t="s">
        <v>67</v>
      </c>
      <c r="F25" s="42" t="s">
        <v>22</v>
      </c>
      <c r="G25" s="51"/>
      <c r="H25" s="51"/>
      <c r="I25" s="51"/>
      <c r="J25" s="52" t="s">
        <v>23</v>
      </c>
      <c r="K25" s="52" t="s">
        <v>23</v>
      </c>
      <c r="L25" s="52"/>
      <c r="M25" s="52"/>
      <c r="N25" s="51"/>
      <c r="O25" s="51"/>
      <c r="P25" s="45"/>
      <c r="Q25" s="46"/>
      <c r="R25" s="47"/>
      <c r="S25" s="48"/>
      <c r="T25" s="48"/>
      <c r="U25" s="49"/>
      <c r="V25" s="49"/>
    </row>
    <row r="26">
      <c r="A26" s="43"/>
      <c r="B26" s="50">
        <v>77.0</v>
      </c>
      <c r="C26" s="42" t="s">
        <v>68</v>
      </c>
      <c r="D26" s="42" t="s">
        <v>69</v>
      </c>
      <c r="E26" s="42" t="s">
        <v>70</v>
      </c>
      <c r="F26" s="42" t="s">
        <v>22</v>
      </c>
      <c r="G26" s="51"/>
      <c r="H26" s="51"/>
      <c r="I26" s="51"/>
      <c r="J26" s="52" t="s">
        <v>23</v>
      </c>
      <c r="K26" s="52" t="s">
        <v>23</v>
      </c>
      <c r="L26" s="52"/>
      <c r="M26" s="52"/>
      <c r="N26" s="51"/>
      <c r="O26" s="51"/>
      <c r="P26" s="45"/>
      <c r="Q26" s="46"/>
      <c r="R26" s="47"/>
      <c r="S26" s="48"/>
      <c r="T26" s="48"/>
      <c r="U26" s="49"/>
      <c r="V26" s="49"/>
    </row>
  </sheetData>
  <conditionalFormatting sqref="P22">
    <cfRule type="expression" dxfId="0" priority="1">
      <formula>COUNT(P2:P21)&lt;&gt;COUNT(P3:P20)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24.38"/>
    <col customWidth="1" min="2" max="2" width="9.75"/>
    <col customWidth="1" min="3" max="3" width="16.5"/>
    <col customWidth="1" min="4" max="4" width="12.88"/>
    <col customWidth="1" min="5" max="5" width="9.13"/>
    <col customWidth="1" min="6" max="6" width="11.88"/>
    <col customWidth="1" min="7" max="7" width="8.5"/>
    <col customWidth="1" min="8" max="8" width="12.13"/>
    <col customWidth="1" min="9" max="9" width="13.5"/>
    <col customWidth="1" min="10" max="10" width="13.13"/>
    <col customWidth="1" min="11" max="11" width="13.63"/>
    <col customWidth="1" min="12" max="13" width="14.13"/>
    <col customWidth="1" min="14" max="14" width="13.13"/>
    <col customWidth="1" min="15" max="15" width="10.0"/>
  </cols>
  <sheetData>
    <row r="1" ht="12.0" customHeight="1"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2"/>
    </row>
    <row r="2" ht="27.75" customHeight="1">
      <c r="A2" s="233"/>
      <c r="B2" s="234"/>
      <c r="C2" s="234"/>
      <c r="D2" s="234"/>
      <c r="E2" s="234"/>
      <c r="F2" s="235"/>
      <c r="O2" s="232"/>
    </row>
    <row r="3" ht="27.75" customHeight="1">
      <c r="A3" s="236"/>
      <c r="B3" s="234"/>
      <c r="C3" s="234"/>
      <c r="D3" s="234"/>
      <c r="E3" s="234"/>
      <c r="F3" s="235"/>
      <c r="O3" s="232"/>
    </row>
    <row r="4" ht="27.75" customHeight="1">
      <c r="A4" s="236"/>
      <c r="B4" s="234"/>
      <c r="C4" s="234"/>
      <c r="D4" s="234"/>
      <c r="E4" s="234"/>
      <c r="F4" s="235"/>
      <c r="O4" s="232"/>
    </row>
    <row r="5" ht="27.75" customHeight="1">
      <c r="A5" s="236"/>
      <c r="B5" s="234"/>
      <c r="C5" s="237"/>
      <c r="D5" s="234"/>
      <c r="E5" s="234"/>
      <c r="F5" s="235"/>
      <c r="O5" s="232"/>
    </row>
    <row r="6" ht="27.75" customHeight="1">
      <c r="A6" s="236"/>
      <c r="B6" s="234"/>
      <c r="C6" s="234"/>
      <c r="D6" s="234"/>
      <c r="E6" s="234"/>
      <c r="F6" s="235"/>
      <c r="O6" s="232"/>
    </row>
    <row r="7" ht="27.75" customHeight="1">
      <c r="A7" s="236"/>
      <c r="B7" s="234"/>
      <c r="C7" s="234"/>
      <c r="D7" s="234"/>
      <c r="E7" s="234"/>
      <c r="F7" s="235"/>
      <c r="O7" s="232"/>
    </row>
    <row r="8" ht="12.0" customHeight="1">
      <c r="A8" s="236"/>
      <c r="B8" s="234">
        <v>2017.0</v>
      </c>
      <c r="C8" s="234">
        <v>2018.0</v>
      </c>
      <c r="D8" s="234">
        <v>2019.0</v>
      </c>
      <c r="E8" s="234">
        <v>2020.0</v>
      </c>
      <c r="F8" s="235">
        <v>2021.0</v>
      </c>
      <c r="G8" s="235">
        <v>2022.0</v>
      </c>
      <c r="H8" s="235">
        <v>2023.0</v>
      </c>
      <c r="O8" s="232"/>
    </row>
    <row r="9" ht="12.0" customHeight="1">
      <c r="A9" s="238" t="s">
        <v>418</v>
      </c>
      <c r="B9" s="239">
        <v>114.0</v>
      </c>
      <c r="C9" s="239">
        <v>126.0</v>
      </c>
      <c r="D9" s="239">
        <v>148.0</v>
      </c>
      <c r="E9" s="239">
        <v>139.0</v>
      </c>
      <c r="F9" s="218">
        <v>122.0</v>
      </c>
      <c r="G9" s="218">
        <v>146.0</v>
      </c>
      <c r="H9" s="239">
        <v>170.0</v>
      </c>
      <c r="O9" s="232"/>
    </row>
    <row r="10" ht="12.0" customHeight="1">
      <c r="A10" s="240" t="s">
        <v>419</v>
      </c>
      <c r="B10" s="239">
        <v>108.0</v>
      </c>
      <c r="C10" s="239">
        <v>112.0</v>
      </c>
      <c r="D10" s="239">
        <v>128.0</v>
      </c>
      <c r="E10" s="239">
        <v>136.0</v>
      </c>
      <c r="F10" s="218">
        <v>120.0</v>
      </c>
      <c r="G10" s="218">
        <v>136.0</v>
      </c>
      <c r="H10" s="239">
        <v>146.0</v>
      </c>
      <c r="O10" s="232"/>
    </row>
    <row r="11" ht="12.0" customHeight="1">
      <c r="A11" s="238" t="s">
        <v>420</v>
      </c>
      <c r="B11" s="241">
        <v>63.142857142857146</v>
      </c>
      <c r="C11" s="241">
        <v>71.0</v>
      </c>
      <c r="D11" s="241">
        <v>87.875</v>
      </c>
      <c r="E11" s="241">
        <v>87.85714285714286</v>
      </c>
      <c r="F11" s="218">
        <v>81.0</v>
      </c>
      <c r="G11" s="242">
        <v>83.778</v>
      </c>
      <c r="H11" s="241">
        <v>93.0</v>
      </c>
      <c r="O11" s="232"/>
    </row>
    <row r="12" ht="12.0" customHeight="1">
      <c r="A12" s="238" t="s">
        <v>421</v>
      </c>
      <c r="B12" s="239">
        <v>61.0</v>
      </c>
      <c r="C12" s="239">
        <v>72.0</v>
      </c>
      <c r="D12" s="239">
        <v>81.0</v>
      </c>
      <c r="E12" s="239">
        <v>84.0</v>
      </c>
      <c r="F12" s="218">
        <v>85.0</v>
      </c>
      <c r="G12" s="218">
        <v>95.0</v>
      </c>
      <c r="H12" s="239">
        <v>100.0</v>
      </c>
      <c r="O12" s="232"/>
    </row>
    <row r="13" ht="12.0" customHeight="1">
      <c r="A13" s="243"/>
      <c r="B13" s="244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4"/>
      <c r="O13" s="232"/>
    </row>
    <row r="14" ht="12.0" customHeight="1">
      <c r="A14" s="246"/>
      <c r="B14" s="247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7"/>
      <c r="O14" s="232"/>
    </row>
    <row r="15" ht="12.0" customHeight="1">
      <c r="A15" s="249"/>
      <c r="B15" s="250" t="s">
        <v>422</v>
      </c>
      <c r="C15" s="251" t="s">
        <v>423</v>
      </c>
      <c r="D15" s="251" t="s">
        <v>424</v>
      </c>
      <c r="E15" s="251" t="s">
        <v>425</v>
      </c>
      <c r="F15" s="251" t="s">
        <v>426</v>
      </c>
      <c r="G15" s="251" t="s">
        <v>427</v>
      </c>
      <c r="H15" s="250" t="s">
        <v>428</v>
      </c>
      <c r="I15" s="245" t="s">
        <v>429</v>
      </c>
      <c r="J15" s="245"/>
      <c r="K15" s="245"/>
      <c r="L15" s="245"/>
      <c r="M15" s="245"/>
      <c r="N15" s="244"/>
      <c r="O15" s="252"/>
    </row>
    <row r="16" ht="12.0" customHeight="1">
      <c r="A16" s="253" t="s">
        <v>430</v>
      </c>
      <c r="B16" s="254">
        <v>32.0</v>
      </c>
      <c r="C16" s="254">
        <v>28.0</v>
      </c>
      <c r="D16" s="254">
        <v>26.0</v>
      </c>
      <c r="E16" s="254">
        <v>17.0</v>
      </c>
      <c r="F16" s="254">
        <v>14.0</v>
      </c>
      <c r="G16" s="255">
        <v>14.0</v>
      </c>
      <c r="H16" s="254">
        <v>10.0</v>
      </c>
      <c r="I16" s="254">
        <v>5.0</v>
      </c>
      <c r="J16" s="254"/>
      <c r="K16" s="254"/>
      <c r="L16" s="254"/>
      <c r="M16" s="254"/>
      <c r="N16" s="256"/>
      <c r="O16" s="257"/>
    </row>
    <row r="17" ht="12.0" customHeight="1">
      <c r="A17" s="205"/>
      <c r="B17" s="245"/>
      <c r="C17" s="245"/>
      <c r="D17" s="245"/>
      <c r="E17" s="245"/>
      <c r="F17" s="244"/>
      <c r="H17" s="245"/>
      <c r="I17" s="245"/>
      <c r="J17" s="245"/>
      <c r="K17" s="245"/>
      <c r="L17" s="245"/>
      <c r="M17" s="245"/>
      <c r="N17" s="244"/>
      <c r="O17" s="232"/>
    </row>
    <row r="18" ht="12.0" customHeight="1">
      <c r="A18" s="258"/>
      <c r="B18" s="259"/>
      <c r="C18" s="259"/>
      <c r="D18" s="259"/>
      <c r="E18" s="259"/>
      <c r="F18" s="260"/>
      <c r="G18" s="261"/>
      <c r="H18" s="259"/>
      <c r="I18" s="259"/>
      <c r="J18" s="259"/>
      <c r="K18" s="259"/>
      <c r="L18" s="259"/>
      <c r="M18" s="259"/>
      <c r="N18" s="260"/>
      <c r="O18" s="232"/>
    </row>
    <row r="19" ht="12.0" customHeight="1">
      <c r="A19" s="262"/>
      <c r="B19" s="263" t="s">
        <v>34</v>
      </c>
      <c r="C19" s="264" t="s">
        <v>31</v>
      </c>
      <c r="D19" s="264" t="s">
        <v>55</v>
      </c>
      <c r="E19" s="264" t="s">
        <v>28</v>
      </c>
      <c r="F19" s="264" t="s">
        <v>21</v>
      </c>
      <c r="G19" s="264" t="s">
        <v>39</v>
      </c>
      <c r="H19" s="263" t="s">
        <v>45</v>
      </c>
      <c r="I19" s="264" t="s">
        <v>105</v>
      </c>
      <c r="J19" s="264" t="s">
        <v>135</v>
      </c>
      <c r="K19" s="264" t="s">
        <v>274</v>
      </c>
      <c r="L19" s="264" t="s">
        <v>309</v>
      </c>
      <c r="M19" s="265">
        <v>-99.0</v>
      </c>
      <c r="N19" s="264" t="s">
        <v>431</v>
      </c>
      <c r="O19" s="266"/>
    </row>
    <row r="20" ht="12.0" customHeight="1">
      <c r="A20" s="205" t="s">
        <v>432</v>
      </c>
      <c r="B20" s="245">
        <v>28.0</v>
      </c>
      <c r="C20" s="245">
        <v>20.0</v>
      </c>
      <c r="D20" s="245">
        <v>18.0</v>
      </c>
      <c r="E20" s="245">
        <v>16.0</v>
      </c>
      <c r="F20" s="245">
        <v>15.0</v>
      </c>
      <c r="G20" s="245">
        <v>13.0</v>
      </c>
      <c r="H20" s="245">
        <v>13.0</v>
      </c>
      <c r="I20" s="245">
        <v>9.0</v>
      </c>
      <c r="J20" s="245">
        <v>8.0</v>
      </c>
      <c r="K20" s="245">
        <v>3.0</v>
      </c>
      <c r="L20" s="245">
        <v>0.0</v>
      </c>
      <c r="M20" s="267">
        <v>-99.0</v>
      </c>
      <c r="N20" s="245">
        <v>24.0</v>
      </c>
      <c r="O20" s="232"/>
    </row>
    <row r="21" ht="12.0" customHeight="1">
      <c r="A21" s="205"/>
      <c r="B21" s="245"/>
      <c r="C21" s="245"/>
      <c r="D21" s="245"/>
      <c r="E21" s="245"/>
      <c r="F21" s="244"/>
      <c r="H21" s="245"/>
      <c r="I21" s="245"/>
      <c r="J21" s="245"/>
      <c r="K21" s="245"/>
      <c r="L21" s="245"/>
      <c r="M21" s="245"/>
      <c r="N21" s="244"/>
      <c r="O21" s="232"/>
    </row>
    <row r="22" ht="12.0" customHeight="1">
      <c r="A22" s="246"/>
      <c r="B22" s="247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7"/>
      <c r="O22" s="232"/>
    </row>
    <row r="23" ht="27.75" customHeight="1">
      <c r="A23" s="236"/>
      <c r="B23" s="234"/>
      <c r="C23" s="234"/>
      <c r="D23" s="234"/>
      <c r="E23" s="234"/>
      <c r="F23" s="235"/>
      <c r="O23" s="232"/>
    </row>
    <row r="24" ht="27.75" customHeight="1">
      <c r="A24" s="236"/>
      <c r="B24" s="234"/>
      <c r="C24" s="234"/>
      <c r="D24" s="234"/>
      <c r="E24" s="234"/>
      <c r="F24" s="235"/>
      <c r="O24" s="232"/>
    </row>
    <row r="25" ht="12.0" customHeight="1">
      <c r="A25" s="243"/>
      <c r="B25" s="244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4"/>
      <c r="O25" s="232"/>
    </row>
    <row r="26" ht="18.0" customHeight="1">
      <c r="A26" s="268" t="s">
        <v>433</v>
      </c>
      <c r="B26" s="269"/>
      <c r="C26" s="270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71"/>
      <c r="O26" s="272"/>
    </row>
    <row r="27" ht="18.0" customHeight="1">
      <c r="A27" s="273" t="s">
        <v>434</v>
      </c>
      <c r="B27" s="274" t="s">
        <v>435</v>
      </c>
      <c r="C27" s="274" t="s">
        <v>436</v>
      </c>
      <c r="D27" s="275" t="s">
        <v>437</v>
      </c>
      <c r="E27" s="276" t="s">
        <v>438</v>
      </c>
      <c r="F27" s="277" t="s">
        <v>438</v>
      </c>
      <c r="G27" s="277" t="s">
        <v>439</v>
      </c>
      <c r="H27" s="277" t="s">
        <v>440</v>
      </c>
      <c r="I27" s="277" t="s">
        <v>440</v>
      </c>
      <c r="J27" s="277" t="s">
        <v>441</v>
      </c>
      <c r="K27" s="277" t="s">
        <v>441</v>
      </c>
      <c r="L27" s="277" t="s">
        <v>442</v>
      </c>
      <c r="M27" s="277" t="s">
        <v>443</v>
      </c>
      <c r="N27" s="278" t="s">
        <v>444</v>
      </c>
      <c r="O27" s="272"/>
    </row>
    <row r="28" ht="18.0" customHeight="1">
      <c r="A28" s="273" t="s">
        <v>434</v>
      </c>
      <c r="B28" s="279" t="s">
        <v>445</v>
      </c>
      <c r="C28" s="279" t="s">
        <v>446</v>
      </c>
      <c r="D28" s="280" t="s">
        <v>445</v>
      </c>
      <c r="E28" s="281" t="s">
        <v>447</v>
      </c>
      <c r="F28" s="282" t="s">
        <v>448</v>
      </c>
      <c r="G28" s="282" t="s">
        <v>449</v>
      </c>
      <c r="H28" s="282" t="s">
        <v>450</v>
      </c>
      <c r="I28" s="282" t="s">
        <v>451</v>
      </c>
      <c r="J28" s="282" t="s">
        <v>452</v>
      </c>
      <c r="K28" s="282" t="s">
        <v>453</v>
      </c>
      <c r="L28" s="282" t="s">
        <v>454</v>
      </c>
      <c r="M28" s="282" t="s">
        <v>455</v>
      </c>
      <c r="N28" s="283" t="s">
        <v>456</v>
      </c>
      <c r="O28" s="272"/>
    </row>
    <row r="29" ht="18.0" customHeight="1">
      <c r="A29" s="284"/>
      <c r="B29" s="285"/>
      <c r="C29" s="285"/>
      <c r="D29" s="285"/>
      <c r="E29" s="286"/>
      <c r="F29" s="231"/>
      <c r="G29" s="231"/>
      <c r="H29" s="231"/>
      <c r="I29" s="231"/>
      <c r="J29" s="231"/>
      <c r="K29" s="231"/>
      <c r="L29" s="231"/>
      <c r="M29" s="231"/>
      <c r="N29" s="287"/>
      <c r="O29" s="272"/>
    </row>
    <row r="30" ht="18.0" customHeight="1">
      <c r="A30" s="288" t="s">
        <v>425</v>
      </c>
      <c r="B30" s="289">
        <v>17.0</v>
      </c>
      <c r="C30" s="289">
        <v>19.0</v>
      </c>
      <c r="D30" s="290">
        <v>9.0</v>
      </c>
      <c r="E30" s="291">
        <v>12.0</v>
      </c>
      <c r="F30" s="245">
        <v>12.0</v>
      </c>
      <c r="G30" s="245">
        <v>8.0</v>
      </c>
      <c r="H30" s="245">
        <v>6.0</v>
      </c>
      <c r="I30" s="245">
        <v>5.0</v>
      </c>
      <c r="J30" s="245">
        <v>9.0</v>
      </c>
      <c r="K30" s="245">
        <v>8.0</v>
      </c>
      <c r="L30" s="245">
        <v>10.0</v>
      </c>
      <c r="M30" s="245">
        <v>12.0</v>
      </c>
      <c r="N30" s="244">
        <v>82.0</v>
      </c>
      <c r="O30" s="272"/>
    </row>
    <row r="31" ht="18.0" customHeight="1">
      <c r="A31" s="288" t="s">
        <v>426</v>
      </c>
      <c r="B31" s="289">
        <v>14.0</v>
      </c>
      <c r="C31" s="289">
        <v>19.0</v>
      </c>
      <c r="D31" s="290">
        <v>11.0</v>
      </c>
      <c r="E31" s="291">
        <v>10.0</v>
      </c>
      <c r="F31" s="245">
        <v>9.0</v>
      </c>
      <c r="G31" s="245">
        <v>11.0</v>
      </c>
      <c r="H31" s="245">
        <v>9.0</v>
      </c>
      <c r="I31" s="245">
        <v>7.0</v>
      </c>
      <c r="J31" s="245">
        <v>11.0</v>
      </c>
      <c r="K31" s="245">
        <v>11.0</v>
      </c>
      <c r="L31" s="245">
        <v>10.0</v>
      </c>
      <c r="M31" s="245">
        <v>11.0</v>
      </c>
      <c r="N31" s="244">
        <v>89.0</v>
      </c>
      <c r="O31" s="272"/>
    </row>
    <row r="32" ht="18.0" customHeight="1">
      <c r="A32" s="288" t="s">
        <v>424</v>
      </c>
      <c r="B32" s="289">
        <v>26.0</v>
      </c>
      <c r="C32" s="289">
        <v>32.0</v>
      </c>
      <c r="D32" s="290">
        <v>20.0</v>
      </c>
      <c r="E32" s="291">
        <v>14.0</v>
      </c>
      <c r="F32" s="245">
        <v>13.0</v>
      </c>
      <c r="G32" s="245">
        <v>17.0</v>
      </c>
      <c r="H32" s="245">
        <v>24.0</v>
      </c>
      <c r="I32" s="245">
        <v>22.0</v>
      </c>
      <c r="J32" s="245">
        <v>18.0</v>
      </c>
      <c r="K32" s="245">
        <v>17.0</v>
      </c>
      <c r="L32" s="245">
        <v>13.0</v>
      </c>
      <c r="M32" s="245">
        <v>19.0</v>
      </c>
      <c r="N32" s="244">
        <v>157.0</v>
      </c>
      <c r="O32" s="272"/>
    </row>
    <row r="33" ht="18.0" customHeight="1">
      <c r="A33" s="288" t="s">
        <v>428</v>
      </c>
      <c r="B33" s="289">
        <v>10.0</v>
      </c>
      <c r="C33" s="289">
        <v>13.0</v>
      </c>
      <c r="D33" s="290">
        <v>9.0</v>
      </c>
      <c r="E33" s="291">
        <v>9.0</v>
      </c>
      <c r="F33" s="245">
        <v>9.0</v>
      </c>
      <c r="G33" s="245">
        <v>8.0</v>
      </c>
      <c r="H33" s="245">
        <v>8.0</v>
      </c>
      <c r="I33" s="245">
        <v>8.0</v>
      </c>
      <c r="J33" s="245">
        <v>8.0</v>
      </c>
      <c r="K33" s="245">
        <v>8.0</v>
      </c>
      <c r="L33" s="245">
        <v>8.0</v>
      </c>
      <c r="M33" s="245">
        <v>9.0</v>
      </c>
      <c r="N33" s="244">
        <v>75.0</v>
      </c>
      <c r="O33" s="272"/>
    </row>
    <row r="34" ht="18.0" customHeight="1">
      <c r="A34" s="288" t="s">
        <v>423</v>
      </c>
      <c r="B34" s="289">
        <v>28.0</v>
      </c>
      <c r="C34" s="289">
        <v>30.0</v>
      </c>
      <c r="D34" s="290">
        <v>24.0</v>
      </c>
      <c r="E34" s="291">
        <v>20.0</v>
      </c>
      <c r="F34" s="245">
        <v>19.0</v>
      </c>
      <c r="G34" s="245">
        <v>19.0</v>
      </c>
      <c r="H34" s="245">
        <v>25.0</v>
      </c>
      <c r="I34" s="245">
        <v>24.0</v>
      </c>
      <c r="J34" s="245">
        <v>23.0</v>
      </c>
      <c r="K34" s="245">
        <v>20.0</v>
      </c>
      <c r="L34" s="245">
        <v>17.0</v>
      </c>
      <c r="M34" s="245">
        <v>22.0</v>
      </c>
      <c r="N34" s="244">
        <v>189.0</v>
      </c>
      <c r="O34" s="272"/>
    </row>
    <row r="35" ht="18.0" customHeight="1">
      <c r="A35" s="288" t="s">
        <v>422</v>
      </c>
      <c r="B35" s="289">
        <v>32.0</v>
      </c>
      <c r="C35" s="289">
        <v>36.0</v>
      </c>
      <c r="D35" s="290">
        <v>15.0</v>
      </c>
      <c r="E35" s="291">
        <v>16.0</v>
      </c>
      <c r="F35" s="245">
        <v>15.0</v>
      </c>
      <c r="G35" s="245">
        <v>13.0</v>
      </c>
      <c r="H35" s="245">
        <v>16.0</v>
      </c>
      <c r="I35" s="245">
        <v>14.0</v>
      </c>
      <c r="J35" s="245">
        <v>20.0</v>
      </c>
      <c r="K35" s="245">
        <v>15.0</v>
      </c>
      <c r="L35" s="245">
        <v>17.0</v>
      </c>
      <c r="M35" s="245">
        <v>19.0</v>
      </c>
      <c r="N35" s="244">
        <v>145.0</v>
      </c>
      <c r="O35" s="272"/>
    </row>
    <row r="36" ht="18.0" customHeight="1">
      <c r="A36" s="288" t="s">
        <v>427</v>
      </c>
      <c r="B36" s="289">
        <v>14.0</v>
      </c>
      <c r="C36" s="289">
        <v>15.0</v>
      </c>
      <c r="D36" s="290">
        <v>12.0</v>
      </c>
      <c r="E36" s="291">
        <v>8.0</v>
      </c>
      <c r="F36" s="245">
        <v>7.0</v>
      </c>
      <c r="G36" s="245">
        <v>10.0</v>
      </c>
      <c r="H36" s="245">
        <v>14.0</v>
      </c>
      <c r="I36" s="245">
        <v>14.0</v>
      </c>
      <c r="J36" s="245">
        <v>13.0</v>
      </c>
      <c r="K36" s="245">
        <v>9.0</v>
      </c>
      <c r="L36" s="245">
        <v>10.0</v>
      </c>
      <c r="M36" s="245">
        <v>9.0</v>
      </c>
      <c r="N36" s="244">
        <v>94.0</v>
      </c>
      <c r="O36" s="272"/>
    </row>
    <row r="37" ht="18.0" customHeight="1">
      <c r="A37" s="292" t="s">
        <v>429</v>
      </c>
      <c r="B37" s="289">
        <v>5.0</v>
      </c>
      <c r="C37" s="289">
        <v>6.0</v>
      </c>
      <c r="D37" s="290">
        <v>0.0</v>
      </c>
      <c r="E37" s="291"/>
      <c r="F37" s="245"/>
      <c r="G37" s="245"/>
      <c r="H37" s="245"/>
      <c r="I37" s="245"/>
      <c r="J37" s="245"/>
      <c r="K37" s="245"/>
      <c r="L37" s="245"/>
      <c r="M37" s="245">
        <v>6.0</v>
      </c>
      <c r="N37" s="244">
        <v>6.0</v>
      </c>
      <c r="O37" s="272"/>
    </row>
    <row r="38" ht="18.0" customHeight="1">
      <c r="A38" s="288"/>
      <c r="B38" s="293"/>
      <c r="C38" s="294"/>
      <c r="D38" s="295"/>
      <c r="E38" s="286"/>
      <c r="F38" s="231"/>
      <c r="G38" s="231"/>
      <c r="H38" s="231"/>
      <c r="I38" s="231"/>
      <c r="J38" s="231"/>
      <c r="K38" s="231"/>
      <c r="L38" s="231"/>
      <c r="M38" s="231"/>
      <c r="N38" s="296"/>
      <c r="O38" s="272"/>
    </row>
    <row r="39" ht="18.0" customHeight="1">
      <c r="A39" s="288" t="s">
        <v>75</v>
      </c>
      <c r="B39" s="289">
        <v>146.0</v>
      </c>
      <c r="C39" s="289">
        <v>170.0</v>
      </c>
      <c r="D39" s="297">
        <v>100.0</v>
      </c>
      <c r="E39" s="298">
        <v>89.0</v>
      </c>
      <c r="F39" s="251">
        <v>84.0</v>
      </c>
      <c r="G39" s="251">
        <v>86.0</v>
      </c>
      <c r="H39" s="251">
        <v>102.0</v>
      </c>
      <c r="I39" s="251">
        <v>94.0</v>
      </c>
      <c r="J39" s="251">
        <v>102.0</v>
      </c>
      <c r="K39" s="251">
        <v>88.0</v>
      </c>
      <c r="L39" s="251">
        <v>85.0</v>
      </c>
      <c r="M39" s="251">
        <v>107.0</v>
      </c>
      <c r="N39" s="244">
        <v>837.0</v>
      </c>
      <c r="O39" s="272"/>
    </row>
    <row r="40" ht="18.0" customHeight="1">
      <c r="A40" s="272" t="s">
        <v>457</v>
      </c>
      <c r="B40" s="290">
        <v>10.0</v>
      </c>
      <c r="C40" s="290">
        <v>24.0</v>
      </c>
      <c r="D40" s="290">
        <v>5.0</v>
      </c>
      <c r="E40" s="291">
        <v>4.0</v>
      </c>
      <c r="F40" s="245">
        <v>1.0</v>
      </c>
      <c r="G40" s="245">
        <v>2.0</v>
      </c>
      <c r="H40" s="245">
        <v>19.0</v>
      </c>
      <c r="I40" s="245">
        <v>35.0</v>
      </c>
      <c r="J40" s="245">
        <v>43.0</v>
      </c>
      <c r="K40" s="245">
        <v>-15.0</v>
      </c>
      <c r="L40" s="245">
        <v>-14.0</v>
      </c>
      <c r="M40" s="245">
        <v>8.0</v>
      </c>
      <c r="N40" s="245">
        <v>83.0</v>
      </c>
      <c r="O40" s="272"/>
    </row>
    <row r="41" ht="18.0" customHeight="1">
      <c r="A41" s="272" t="s">
        <v>458</v>
      </c>
      <c r="B41" s="294"/>
      <c r="C41" s="294"/>
      <c r="D41" s="294"/>
      <c r="E41" s="291">
        <v>0.0</v>
      </c>
      <c r="F41" s="245">
        <v>-5.0</v>
      </c>
      <c r="G41" s="245">
        <v>-13.0</v>
      </c>
      <c r="H41" s="245">
        <v>-1.0</v>
      </c>
      <c r="I41" s="245">
        <v>-5.0</v>
      </c>
      <c r="J41" s="245">
        <v>17.0</v>
      </c>
      <c r="K41" s="245">
        <v>3.0</v>
      </c>
      <c r="L41" s="245">
        <v>2.0</v>
      </c>
      <c r="M41" s="245">
        <v>23.0</v>
      </c>
      <c r="N41" s="299"/>
      <c r="O41" s="272"/>
    </row>
    <row r="42" ht="18.0" customHeight="1">
      <c r="A42" s="300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72"/>
    </row>
    <row r="43" ht="18.0" customHeight="1">
      <c r="A43" s="301">
        <v>2023.0</v>
      </c>
      <c r="B43" s="302" t="s">
        <v>309</v>
      </c>
      <c r="C43" s="302" t="s">
        <v>39</v>
      </c>
      <c r="D43" s="302" t="s">
        <v>135</v>
      </c>
      <c r="E43" s="302" t="s">
        <v>28</v>
      </c>
      <c r="F43" s="302" t="s">
        <v>105</v>
      </c>
      <c r="G43" s="302" t="s">
        <v>21</v>
      </c>
      <c r="H43" s="302" t="s">
        <v>31</v>
      </c>
      <c r="I43" s="303" t="s">
        <v>45</v>
      </c>
      <c r="J43" s="302" t="s">
        <v>34</v>
      </c>
      <c r="K43" s="302" t="s">
        <v>55</v>
      </c>
      <c r="L43" s="302" t="s">
        <v>274</v>
      </c>
      <c r="M43" s="304">
        <v>-99.0</v>
      </c>
      <c r="N43" s="305" t="s">
        <v>431</v>
      </c>
      <c r="O43" s="272"/>
    </row>
    <row r="44" ht="18.0" customHeight="1">
      <c r="A44" s="306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72"/>
    </row>
    <row r="45" ht="18.0" customHeight="1">
      <c r="A45" s="243" t="s">
        <v>425</v>
      </c>
      <c r="B45" s="245">
        <v>0.0</v>
      </c>
      <c r="C45" s="245">
        <v>3.0</v>
      </c>
      <c r="D45" s="245">
        <v>0.0</v>
      </c>
      <c r="E45" s="245">
        <v>2.0</v>
      </c>
      <c r="F45" s="245">
        <v>0.0</v>
      </c>
      <c r="G45" s="245">
        <v>5.0</v>
      </c>
      <c r="H45" s="245">
        <v>4.0</v>
      </c>
      <c r="I45" s="245">
        <v>1.0</v>
      </c>
      <c r="J45" s="245">
        <v>1.0</v>
      </c>
      <c r="K45" s="245">
        <v>1.0</v>
      </c>
      <c r="L45" s="245">
        <v>0.0</v>
      </c>
      <c r="M45" s="245"/>
      <c r="N45" s="245">
        <v>2.0</v>
      </c>
      <c r="O45" s="272"/>
    </row>
    <row r="46" ht="18.0" customHeight="1">
      <c r="A46" s="243" t="s">
        <v>426</v>
      </c>
      <c r="B46" s="245">
        <v>0.0</v>
      </c>
      <c r="C46" s="245">
        <v>3.0</v>
      </c>
      <c r="D46" s="245">
        <v>0.0</v>
      </c>
      <c r="E46" s="245">
        <v>2.0</v>
      </c>
      <c r="F46" s="245">
        <v>1.0</v>
      </c>
      <c r="G46" s="245">
        <v>2.0</v>
      </c>
      <c r="H46" s="245">
        <v>0.0</v>
      </c>
      <c r="I46" s="245">
        <v>2.0</v>
      </c>
      <c r="J46" s="245">
        <v>2.0</v>
      </c>
      <c r="K46" s="245">
        <v>1.0</v>
      </c>
      <c r="L46" s="245">
        <v>0.0</v>
      </c>
      <c r="M46" s="245"/>
      <c r="N46" s="245">
        <v>5.0</v>
      </c>
      <c r="O46" s="272"/>
    </row>
    <row r="47" ht="18.0" customHeight="1">
      <c r="A47" s="243" t="s">
        <v>424</v>
      </c>
      <c r="B47" s="245">
        <v>0.0</v>
      </c>
      <c r="C47" s="245">
        <v>3.0</v>
      </c>
      <c r="D47" s="245">
        <v>4.0</v>
      </c>
      <c r="E47" s="245">
        <v>1.0</v>
      </c>
      <c r="F47" s="245">
        <v>0.0</v>
      </c>
      <c r="G47" s="245">
        <v>1.0</v>
      </c>
      <c r="H47" s="245">
        <v>2.0</v>
      </c>
      <c r="I47" s="245">
        <v>4.0</v>
      </c>
      <c r="J47" s="245">
        <v>5.0</v>
      </c>
      <c r="K47" s="245">
        <v>5.0</v>
      </c>
      <c r="L47" s="245">
        <v>0.0</v>
      </c>
      <c r="M47" s="245"/>
      <c r="N47" s="245">
        <v>6.0</v>
      </c>
      <c r="O47" s="272"/>
    </row>
    <row r="48" ht="18.0" customHeight="1">
      <c r="A48" s="243" t="s">
        <v>428</v>
      </c>
      <c r="B48" s="245">
        <v>0.0</v>
      </c>
      <c r="C48" s="245">
        <v>0.0</v>
      </c>
      <c r="D48" s="245">
        <v>0.0</v>
      </c>
      <c r="E48" s="245">
        <v>3.0</v>
      </c>
      <c r="F48" s="245">
        <v>0.0</v>
      </c>
      <c r="G48" s="245">
        <v>2.0</v>
      </c>
      <c r="H48" s="245">
        <v>1.0</v>
      </c>
      <c r="I48" s="245">
        <v>1.0</v>
      </c>
      <c r="J48" s="245">
        <v>0.0</v>
      </c>
      <c r="K48" s="245">
        <v>2.0</v>
      </c>
      <c r="L48" s="245">
        <v>0.0</v>
      </c>
      <c r="M48" s="245"/>
      <c r="N48" s="245">
        <v>3.0</v>
      </c>
      <c r="O48" s="272"/>
    </row>
    <row r="49" ht="18.0" customHeight="1">
      <c r="A49" s="243" t="s">
        <v>423</v>
      </c>
      <c r="B49" s="245">
        <v>0.0</v>
      </c>
      <c r="C49" s="245">
        <v>3.0</v>
      </c>
      <c r="D49" s="245">
        <v>1.0</v>
      </c>
      <c r="E49" s="245">
        <v>5.0</v>
      </c>
      <c r="F49" s="245">
        <v>3.0</v>
      </c>
      <c r="G49" s="245">
        <v>2.0</v>
      </c>
      <c r="H49" s="245">
        <v>4.0</v>
      </c>
      <c r="I49" s="245">
        <v>4.0</v>
      </c>
      <c r="J49" s="245">
        <v>4.0</v>
      </c>
      <c r="K49" s="245">
        <v>2.0</v>
      </c>
      <c r="L49" s="245">
        <v>0.0</v>
      </c>
      <c r="M49" s="245"/>
      <c r="N49" s="245">
        <v>2.0</v>
      </c>
      <c r="O49" s="272"/>
    </row>
    <row r="50" ht="18.0" customHeight="1">
      <c r="A50" s="243" t="s">
        <v>422</v>
      </c>
      <c r="B50" s="245">
        <v>0.0</v>
      </c>
      <c r="C50" s="245">
        <v>1.0</v>
      </c>
      <c r="D50" s="245">
        <v>2.0</v>
      </c>
      <c r="E50" s="245">
        <v>1.0</v>
      </c>
      <c r="F50" s="245">
        <v>1.0</v>
      </c>
      <c r="G50" s="245">
        <v>0.0</v>
      </c>
      <c r="H50" s="245">
        <v>8.0</v>
      </c>
      <c r="I50" s="245">
        <v>1.0</v>
      </c>
      <c r="J50" s="245">
        <v>13.0</v>
      </c>
      <c r="K50" s="245">
        <v>4.0</v>
      </c>
      <c r="L50" s="245">
        <v>1.0</v>
      </c>
      <c r="M50" s="245"/>
      <c r="N50" s="245">
        <v>4.0</v>
      </c>
      <c r="O50" s="272"/>
    </row>
    <row r="51" ht="18.0" customHeight="1">
      <c r="A51" s="243" t="s">
        <v>427</v>
      </c>
      <c r="B51" s="245">
        <v>0.0</v>
      </c>
      <c r="C51" s="245">
        <v>0.0</v>
      </c>
      <c r="D51" s="245">
        <v>1.0</v>
      </c>
      <c r="E51" s="245">
        <v>0.0</v>
      </c>
      <c r="F51" s="245">
        <v>4.0</v>
      </c>
      <c r="G51" s="245">
        <v>2.0</v>
      </c>
      <c r="H51" s="245">
        <v>1.0</v>
      </c>
      <c r="I51" s="245">
        <v>0.0</v>
      </c>
      <c r="J51" s="245">
        <v>2.0</v>
      </c>
      <c r="K51" s="245">
        <v>3.0</v>
      </c>
      <c r="L51" s="245">
        <v>1.0</v>
      </c>
      <c r="M51" s="245"/>
      <c r="N51" s="245">
        <v>1.0</v>
      </c>
      <c r="O51" s="272"/>
    </row>
    <row r="52" ht="18.0" customHeight="1">
      <c r="A52" s="307" t="s">
        <v>429</v>
      </c>
      <c r="B52" s="245">
        <v>0.0</v>
      </c>
      <c r="C52" s="245">
        <v>0.0</v>
      </c>
      <c r="D52" s="245">
        <v>0.0</v>
      </c>
      <c r="E52" s="245">
        <v>2.0</v>
      </c>
      <c r="F52" s="245">
        <v>0.0</v>
      </c>
      <c r="G52" s="245">
        <v>1.0</v>
      </c>
      <c r="H52" s="245">
        <v>0.0</v>
      </c>
      <c r="I52" s="245">
        <v>0.0</v>
      </c>
      <c r="J52" s="245">
        <v>1.0</v>
      </c>
      <c r="K52" s="245">
        <v>0.0</v>
      </c>
      <c r="L52" s="245">
        <v>1.0</v>
      </c>
      <c r="M52" s="245"/>
      <c r="N52" s="245">
        <v>1.0</v>
      </c>
      <c r="O52" s="272"/>
    </row>
    <row r="53" ht="18.0" customHeight="1">
      <c r="A53" s="300"/>
      <c r="B53" s="299"/>
      <c r="C53" s="299"/>
      <c r="D53" s="299"/>
      <c r="E53" s="299"/>
      <c r="F53" s="299"/>
      <c r="G53" s="299"/>
      <c r="H53" s="299"/>
      <c r="I53" s="299"/>
      <c r="J53" s="299"/>
      <c r="K53" s="299"/>
      <c r="L53" s="299"/>
      <c r="M53" s="299"/>
      <c r="N53" s="299"/>
      <c r="O53" s="272"/>
    </row>
    <row r="54" ht="18.0" customHeight="1">
      <c r="A54" s="243" t="s">
        <v>459</v>
      </c>
      <c r="B54" s="251">
        <v>0.0</v>
      </c>
      <c r="C54" s="251">
        <v>13.0</v>
      </c>
      <c r="D54" s="251">
        <v>8.0</v>
      </c>
      <c r="E54" s="251">
        <v>16.0</v>
      </c>
      <c r="F54" s="251">
        <v>9.0</v>
      </c>
      <c r="G54" s="251">
        <v>15.0</v>
      </c>
      <c r="H54" s="251">
        <v>20.0</v>
      </c>
      <c r="I54" s="251">
        <v>13.0</v>
      </c>
      <c r="J54" s="251">
        <v>28.0</v>
      </c>
      <c r="K54" s="251">
        <v>18.0</v>
      </c>
      <c r="L54" s="251">
        <v>3.0</v>
      </c>
      <c r="M54" s="308">
        <v>-99.0</v>
      </c>
      <c r="N54" s="251">
        <v>24.0</v>
      </c>
      <c r="O54" s="272"/>
    </row>
    <row r="55" ht="18.0" customHeight="1">
      <c r="A55" s="306" t="s">
        <v>460</v>
      </c>
      <c r="B55" s="245">
        <v>-1.0</v>
      </c>
      <c r="C55" s="245">
        <v>-2.0</v>
      </c>
      <c r="D55" s="245">
        <v>2.0</v>
      </c>
      <c r="E55" s="245">
        <v>2.0</v>
      </c>
      <c r="F55" s="245">
        <v>1.0</v>
      </c>
      <c r="G55" s="245">
        <v>3.0</v>
      </c>
      <c r="H55" s="245">
        <v>2.0</v>
      </c>
      <c r="I55" s="245">
        <v>4.0</v>
      </c>
      <c r="J55" s="245">
        <v>3.0</v>
      </c>
      <c r="K55" s="245">
        <v>-5.0</v>
      </c>
      <c r="L55" s="245">
        <v>0.0</v>
      </c>
      <c r="M55" s="245"/>
      <c r="N55" s="245">
        <v>14.0</v>
      </c>
      <c r="O55" s="272"/>
    </row>
    <row r="56" ht="18.0" customHeight="1">
      <c r="A56" s="300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72"/>
    </row>
    <row r="57" ht="18.0" customHeight="1">
      <c r="A57" s="309"/>
      <c r="B57" s="310"/>
      <c r="C57" s="310"/>
      <c r="D57" s="310"/>
      <c r="E57" s="310"/>
      <c r="F57" s="310"/>
      <c r="G57" s="310"/>
      <c r="H57" s="310"/>
      <c r="I57" s="310"/>
      <c r="J57" s="310"/>
      <c r="K57" s="310"/>
      <c r="L57" s="310"/>
      <c r="M57" s="310"/>
      <c r="N57" s="310"/>
      <c r="O57" s="272"/>
    </row>
    <row r="58" ht="12.0" customHeight="1">
      <c r="A58" s="268" t="s">
        <v>461</v>
      </c>
      <c r="B58" s="269"/>
      <c r="C58" s="270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71"/>
      <c r="O58" s="272"/>
    </row>
    <row r="59" ht="12.0" customHeight="1">
      <c r="A59" s="273" t="s">
        <v>462</v>
      </c>
      <c r="B59" s="274" t="s">
        <v>435</v>
      </c>
      <c r="C59" s="274" t="s">
        <v>436</v>
      </c>
      <c r="D59" s="275" t="s">
        <v>437</v>
      </c>
      <c r="E59" s="276" t="s">
        <v>441</v>
      </c>
      <c r="F59" s="277" t="s">
        <v>442</v>
      </c>
      <c r="G59" s="277" t="s">
        <v>443</v>
      </c>
      <c r="H59" s="277" t="s">
        <v>443</v>
      </c>
      <c r="I59" s="277" t="s">
        <v>463</v>
      </c>
      <c r="J59" s="277" t="s">
        <v>463</v>
      </c>
      <c r="K59" s="277" t="s">
        <v>440</v>
      </c>
      <c r="L59" s="277" t="s">
        <v>440</v>
      </c>
      <c r="M59" s="277" t="s">
        <v>439</v>
      </c>
      <c r="N59" s="278" t="s">
        <v>444</v>
      </c>
      <c r="O59" s="272"/>
    </row>
    <row r="60" ht="12.0" customHeight="1">
      <c r="A60" s="273" t="s">
        <v>462</v>
      </c>
      <c r="B60" s="279" t="s">
        <v>445</v>
      </c>
      <c r="C60" s="279" t="s">
        <v>446</v>
      </c>
      <c r="D60" s="280" t="s">
        <v>445</v>
      </c>
      <c r="E60" s="281" t="s">
        <v>447</v>
      </c>
      <c r="F60" s="282" t="s">
        <v>448</v>
      </c>
      <c r="G60" s="282" t="s">
        <v>449</v>
      </c>
      <c r="H60" s="282" t="s">
        <v>450</v>
      </c>
      <c r="I60" s="282" t="s">
        <v>451</v>
      </c>
      <c r="J60" s="282" t="s">
        <v>452</v>
      </c>
      <c r="K60" s="282" t="s">
        <v>453</v>
      </c>
      <c r="L60" s="282" t="s">
        <v>454</v>
      </c>
      <c r="M60" s="282" t="s">
        <v>455</v>
      </c>
      <c r="N60" s="283" t="s">
        <v>456</v>
      </c>
      <c r="O60" s="272"/>
    </row>
    <row r="61" ht="12.0" customHeight="1">
      <c r="A61" s="284"/>
      <c r="B61" s="285"/>
      <c r="C61" s="285"/>
      <c r="D61" s="285"/>
      <c r="E61" s="286"/>
      <c r="F61" s="231"/>
      <c r="G61" s="231"/>
      <c r="H61" s="231"/>
      <c r="I61" s="231"/>
      <c r="J61" s="231"/>
      <c r="K61" s="231"/>
      <c r="L61" s="231"/>
      <c r="M61" s="231"/>
      <c r="N61" s="287"/>
      <c r="O61" s="272"/>
    </row>
    <row r="62" ht="12.0" customHeight="1">
      <c r="A62" s="288" t="s">
        <v>425</v>
      </c>
      <c r="B62" s="289">
        <v>18.0</v>
      </c>
      <c r="C62" s="289">
        <v>19.0</v>
      </c>
      <c r="D62" s="290">
        <v>13.0</v>
      </c>
      <c r="E62" s="291">
        <v>10.0</v>
      </c>
      <c r="F62" s="245">
        <v>11.0</v>
      </c>
      <c r="G62" s="245">
        <v>14.0</v>
      </c>
      <c r="H62" s="245">
        <v>12.0</v>
      </c>
      <c r="I62" s="245">
        <v>4.0</v>
      </c>
      <c r="J62" s="245">
        <v>4.0</v>
      </c>
      <c r="K62" s="245">
        <v>15.0</v>
      </c>
      <c r="L62" s="245">
        <v>15.0</v>
      </c>
      <c r="M62" s="245">
        <v>12.0</v>
      </c>
      <c r="N62" s="244">
        <v>97.0</v>
      </c>
      <c r="O62" s="272"/>
    </row>
    <row r="63" ht="12.0" customHeight="1">
      <c r="A63" s="288" t="s">
        <v>426</v>
      </c>
      <c r="B63" s="289">
        <v>23.0</v>
      </c>
      <c r="C63" s="289">
        <v>25.0</v>
      </c>
      <c r="D63" s="290">
        <v>15.0</v>
      </c>
      <c r="E63" s="311">
        <v>11.0</v>
      </c>
      <c r="F63" s="312">
        <v>11.0</v>
      </c>
      <c r="G63" s="312">
        <v>13.0</v>
      </c>
      <c r="H63" s="312">
        <v>13.0</v>
      </c>
      <c r="I63" s="312">
        <v>12.0</v>
      </c>
      <c r="J63" s="312">
        <v>12.0</v>
      </c>
      <c r="K63" s="312">
        <v>15.0</v>
      </c>
      <c r="L63" s="312">
        <v>15.0</v>
      </c>
      <c r="M63" s="312">
        <v>17.0</v>
      </c>
      <c r="N63" s="313">
        <v>119.0</v>
      </c>
      <c r="O63" s="272"/>
    </row>
    <row r="64" ht="12.0" customHeight="1">
      <c r="A64" s="288" t="s">
        <v>424</v>
      </c>
      <c r="B64" s="289">
        <v>21.0</v>
      </c>
      <c r="C64" s="289">
        <v>25.0</v>
      </c>
      <c r="D64" s="290">
        <v>15.0</v>
      </c>
      <c r="E64" s="291">
        <v>13.0</v>
      </c>
      <c r="F64" s="245">
        <v>12.0</v>
      </c>
      <c r="G64" s="245">
        <v>12.0</v>
      </c>
      <c r="H64" s="245">
        <v>12.0</v>
      </c>
      <c r="I64" s="245">
        <v>9.0</v>
      </c>
      <c r="J64" s="245">
        <v>9.0</v>
      </c>
      <c r="K64" s="245">
        <v>16.0</v>
      </c>
      <c r="L64" s="245">
        <v>15.0</v>
      </c>
      <c r="M64" s="245">
        <v>16.0</v>
      </c>
      <c r="N64" s="244">
        <v>114.0</v>
      </c>
      <c r="O64" s="272"/>
    </row>
    <row r="65" ht="12.0" customHeight="1">
      <c r="A65" s="288" t="s">
        <v>428</v>
      </c>
      <c r="B65" s="289">
        <v>8.0</v>
      </c>
      <c r="C65" s="289">
        <v>8.0</v>
      </c>
      <c r="D65" s="290">
        <v>7.0</v>
      </c>
      <c r="E65" s="291">
        <v>6.0</v>
      </c>
      <c r="F65" s="245">
        <v>7.0</v>
      </c>
      <c r="G65" s="245">
        <v>6.0</v>
      </c>
      <c r="H65" s="245">
        <v>6.0</v>
      </c>
      <c r="I65" s="245">
        <v>7.0</v>
      </c>
      <c r="J65" s="245">
        <v>7.0</v>
      </c>
      <c r="K65" s="245">
        <v>7.0</v>
      </c>
      <c r="L65" s="245">
        <v>7.0</v>
      </c>
      <c r="M65" s="245">
        <v>7.0</v>
      </c>
      <c r="N65" s="244">
        <v>60.0</v>
      </c>
      <c r="O65" s="272"/>
    </row>
    <row r="66" ht="12.0" customHeight="1">
      <c r="A66" s="288" t="s">
        <v>423</v>
      </c>
      <c r="B66" s="289">
        <v>33.0</v>
      </c>
      <c r="C66" s="289">
        <v>33.0</v>
      </c>
      <c r="D66" s="290">
        <v>24.0</v>
      </c>
      <c r="E66" s="291">
        <v>23.0</v>
      </c>
      <c r="F66" s="245">
        <v>23.0</v>
      </c>
      <c r="G66" s="245">
        <v>20.0</v>
      </c>
      <c r="H66" s="245">
        <v>19.0</v>
      </c>
      <c r="I66" s="245">
        <v>14.0</v>
      </c>
      <c r="J66" s="245">
        <v>14.0</v>
      </c>
      <c r="K66" s="245">
        <v>25.0</v>
      </c>
      <c r="L66" s="245">
        <v>24.0</v>
      </c>
      <c r="M66" s="245">
        <v>25.0</v>
      </c>
      <c r="N66" s="244">
        <v>187.0</v>
      </c>
      <c r="O66" s="272"/>
    </row>
    <row r="67" ht="12.0" customHeight="1">
      <c r="A67" s="288" t="s">
        <v>422</v>
      </c>
      <c r="B67" s="289">
        <v>17.0</v>
      </c>
      <c r="C67" s="289">
        <v>18.0</v>
      </c>
      <c r="D67" s="290">
        <v>12.0</v>
      </c>
      <c r="E67" s="291">
        <v>12.0</v>
      </c>
      <c r="F67" s="245">
        <v>12.0</v>
      </c>
      <c r="G67" s="245">
        <v>12.0</v>
      </c>
      <c r="H67" s="245">
        <v>12.0</v>
      </c>
      <c r="I67" s="245">
        <v>8.0</v>
      </c>
      <c r="J67" s="245">
        <v>7.0</v>
      </c>
      <c r="K67" s="245">
        <v>13.0</v>
      </c>
      <c r="L67" s="245">
        <v>11.0</v>
      </c>
      <c r="M67" s="245">
        <v>11.0</v>
      </c>
      <c r="N67" s="244">
        <v>98.0</v>
      </c>
      <c r="O67" s="272"/>
    </row>
    <row r="68" ht="12.0" customHeight="1">
      <c r="A68" s="288" t="s">
        <v>427</v>
      </c>
      <c r="B68" s="289">
        <v>16.0</v>
      </c>
      <c r="C68" s="289">
        <v>18.0</v>
      </c>
      <c r="D68" s="290">
        <v>9.0</v>
      </c>
      <c r="E68" s="291">
        <v>10.0</v>
      </c>
      <c r="F68" s="245">
        <v>7.0</v>
      </c>
      <c r="G68" s="245">
        <v>7.0</v>
      </c>
      <c r="H68" s="245">
        <v>9.0</v>
      </c>
      <c r="I68" s="245">
        <v>5.0</v>
      </c>
      <c r="J68" s="245">
        <v>6.0</v>
      </c>
      <c r="K68" s="245">
        <v>12.0</v>
      </c>
      <c r="L68" s="245">
        <v>12.0</v>
      </c>
      <c r="M68" s="245">
        <v>11.0</v>
      </c>
      <c r="N68" s="244">
        <v>79.0</v>
      </c>
      <c r="O68" s="272"/>
    </row>
    <row r="69" ht="12.0" customHeight="1">
      <c r="A69" s="288"/>
      <c r="B69" s="293"/>
      <c r="C69" s="294"/>
      <c r="D69" s="295"/>
      <c r="E69" s="286"/>
      <c r="F69" s="231"/>
      <c r="G69" s="231"/>
      <c r="H69" s="231"/>
      <c r="I69" s="231"/>
      <c r="J69" s="231"/>
      <c r="K69" s="231"/>
      <c r="L69" s="231"/>
      <c r="M69" s="231"/>
      <c r="N69" s="296"/>
      <c r="O69" s="272"/>
    </row>
    <row r="70" ht="12.0" customHeight="1">
      <c r="A70" s="288" t="s">
        <v>75</v>
      </c>
      <c r="B70" s="289">
        <v>136.0</v>
      </c>
      <c r="C70" s="289">
        <v>146.0</v>
      </c>
      <c r="D70" s="297">
        <v>95.0</v>
      </c>
      <c r="E70" s="298">
        <v>85.0</v>
      </c>
      <c r="F70" s="251">
        <v>83.0</v>
      </c>
      <c r="G70" s="251">
        <v>84.0</v>
      </c>
      <c r="H70" s="251">
        <v>83.0</v>
      </c>
      <c r="I70" s="251">
        <v>59.0</v>
      </c>
      <c r="J70" s="251">
        <v>59.0</v>
      </c>
      <c r="K70" s="251">
        <v>103.0</v>
      </c>
      <c r="L70" s="251">
        <v>99.0</v>
      </c>
      <c r="M70" s="251">
        <v>99.0</v>
      </c>
      <c r="N70" s="244">
        <v>754.0</v>
      </c>
      <c r="O70" s="272"/>
    </row>
    <row r="71" ht="12.0" customHeight="1">
      <c r="A71" s="272" t="s">
        <v>457</v>
      </c>
      <c r="B71" s="290">
        <v>16.0</v>
      </c>
      <c r="C71" s="290">
        <v>25.0</v>
      </c>
      <c r="D71" s="290">
        <v>10.0</v>
      </c>
      <c r="E71" s="291">
        <v>20.0</v>
      </c>
      <c r="F71" s="245">
        <v>18.0</v>
      </c>
      <c r="G71" s="245">
        <v>6.0</v>
      </c>
      <c r="H71" s="245">
        <v>5.0</v>
      </c>
      <c r="I71" s="245">
        <v>-31.0</v>
      </c>
      <c r="J71" s="245">
        <v>-43.0</v>
      </c>
      <c r="K71" s="245">
        <v>6.0</v>
      </c>
      <c r="L71" s="245">
        <v>2.0</v>
      </c>
      <c r="M71" s="245">
        <v>10.0</v>
      </c>
      <c r="N71" s="245">
        <v>168.0</v>
      </c>
      <c r="O71" s="272"/>
    </row>
    <row r="72" ht="12.0" customHeight="1">
      <c r="A72" s="272" t="s">
        <v>458</v>
      </c>
      <c r="B72" s="294"/>
      <c r="C72" s="294"/>
      <c r="D72" s="294"/>
      <c r="E72" s="291">
        <v>-19.0</v>
      </c>
      <c r="F72" s="245">
        <v>-19.0</v>
      </c>
      <c r="G72" s="245">
        <v>6.0</v>
      </c>
      <c r="H72" s="245">
        <v>6.0</v>
      </c>
      <c r="I72" s="245">
        <v>-6.0</v>
      </c>
      <c r="J72" s="245">
        <v>-6.0</v>
      </c>
      <c r="K72" s="245">
        <v>13.0</v>
      </c>
      <c r="L72" s="245">
        <v>13.0</v>
      </c>
      <c r="M72" s="245">
        <v>22.0</v>
      </c>
      <c r="N72" s="299"/>
      <c r="O72" s="272"/>
    </row>
    <row r="73" ht="12.0" customHeight="1">
      <c r="A73" s="300"/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72"/>
    </row>
    <row r="74" ht="12.0" customHeight="1">
      <c r="A74" s="301">
        <v>2022.0</v>
      </c>
      <c r="B74" s="302" t="s">
        <v>309</v>
      </c>
      <c r="C74" s="302" t="s">
        <v>39</v>
      </c>
      <c r="D74" s="302" t="s">
        <v>135</v>
      </c>
      <c r="E74" s="302" t="s">
        <v>28</v>
      </c>
      <c r="F74" s="302" t="s">
        <v>105</v>
      </c>
      <c r="G74" s="302" t="s">
        <v>21</v>
      </c>
      <c r="H74" s="302" t="s">
        <v>31</v>
      </c>
      <c r="I74" s="303" t="s">
        <v>45</v>
      </c>
      <c r="J74" s="302" t="s">
        <v>34</v>
      </c>
      <c r="K74" s="302" t="s">
        <v>55</v>
      </c>
      <c r="L74" s="302" t="s">
        <v>274</v>
      </c>
      <c r="M74" s="304">
        <v>-99.0</v>
      </c>
      <c r="N74" s="305" t="s">
        <v>431</v>
      </c>
      <c r="O74" s="272"/>
    </row>
    <row r="75" ht="12.0" customHeight="1">
      <c r="A75" s="306"/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72"/>
    </row>
    <row r="76" ht="12.0" customHeight="1">
      <c r="A76" s="243" t="s">
        <v>425</v>
      </c>
      <c r="B76" s="245">
        <v>0.0</v>
      </c>
      <c r="C76" s="245">
        <v>3.0</v>
      </c>
      <c r="D76" s="245">
        <v>0.0</v>
      </c>
      <c r="E76" s="245">
        <v>3.0</v>
      </c>
      <c r="F76" s="245">
        <v>0.0</v>
      </c>
      <c r="G76" s="245">
        <v>4.0</v>
      </c>
      <c r="H76" s="245">
        <v>3.0</v>
      </c>
      <c r="I76" s="245">
        <v>1.0</v>
      </c>
      <c r="J76" s="245">
        <v>2.0</v>
      </c>
      <c r="K76" s="245">
        <v>2.0</v>
      </c>
      <c r="L76" s="245">
        <v>0.0</v>
      </c>
      <c r="M76" s="245"/>
      <c r="N76" s="245">
        <v>1.0</v>
      </c>
      <c r="O76" s="272"/>
    </row>
    <row r="77" ht="12.0" customHeight="1">
      <c r="A77" s="243" t="s">
        <v>426</v>
      </c>
      <c r="B77" s="245">
        <v>0.0</v>
      </c>
      <c r="C77" s="245">
        <v>5.0</v>
      </c>
      <c r="D77" s="245">
        <v>2.0</v>
      </c>
      <c r="E77" s="245">
        <v>3.0</v>
      </c>
      <c r="F77" s="245">
        <v>1.0</v>
      </c>
      <c r="G77" s="245">
        <v>1.0</v>
      </c>
      <c r="H77" s="245">
        <v>1.0</v>
      </c>
      <c r="I77" s="245">
        <v>1.0</v>
      </c>
      <c r="J77" s="245">
        <v>2.0</v>
      </c>
      <c r="K77" s="245">
        <v>6.0</v>
      </c>
      <c r="L77" s="245">
        <v>0.0</v>
      </c>
      <c r="M77" s="245"/>
      <c r="N77" s="245">
        <v>2.0</v>
      </c>
      <c r="O77" s="272"/>
    </row>
    <row r="78" ht="12.0" customHeight="1">
      <c r="A78" s="243" t="s">
        <v>424</v>
      </c>
      <c r="B78" s="245">
        <v>0.0</v>
      </c>
      <c r="C78" s="245">
        <v>2.0</v>
      </c>
      <c r="D78" s="245">
        <v>1.0</v>
      </c>
      <c r="E78" s="245">
        <v>0.0</v>
      </c>
      <c r="F78" s="245">
        <v>0.0</v>
      </c>
      <c r="G78" s="245">
        <v>3.0</v>
      </c>
      <c r="H78" s="245">
        <v>3.0</v>
      </c>
      <c r="I78" s="245">
        <v>3.0</v>
      </c>
      <c r="J78" s="245">
        <v>4.0</v>
      </c>
      <c r="K78" s="245">
        <v>4.0</v>
      </c>
      <c r="L78" s="245">
        <v>1.0</v>
      </c>
      <c r="M78" s="245"/>
      <c r="N78" s="245">
        <v>4.0</v>
      </c>
      <c r="O78" s="272"/>
    </row>
    <row r="79" ht="12.0" customHeight="1">
      <c r="A79" s="243" t="s">
        <v>428</v>
      </c>
      <c r="B79" s="245">
        <v>0.0</v>
      </c>
      <c r="C79" s="245">
        <v>0.0</v>
      </c>
      <c r="D79" s="245">
        <v>0.0</v>
      </c>
      <c r="E79" s="245">
        <v>2.0</v>
      </c>
      <c r="F79" s="245">
        <v>0.0</v>
      </c>
      <c r="G79" s="245">
        <v>1.0</v>
      </c>
      <c r="H79" s="245">
        <v>0.0</v>
      </c>
      <c r="I79" s="245">
        <v>2.0</v>
      </c>
      <c r="J79" s="245">
        <v>1.0</v>
      </c>
      <c r="K79" s="245">
        <v>2.0</v>
      </c>
      <c r="L79" s="245">
        <v>0.0</v>
      </c>
      <c r="M79" s="245"/>
      <c r="N79" s="245">
        <v>0.0</v>
      </c>
      <c r="O79" s="272"/>
    </row>
    <row r="80" ht="12.0" customHeight="1">
      <c r="A80" s="243" t="s">
        <v>423</v>
      </c>
      <c r="B80" s="245">
        <v>1.0</v>
      </c>
      <c r="C80" s="245">
        <v>3.0</v>
      </c>
      <c r="D80" s="245">
        <v>2.0</v>
      </c>
      <c r="E80" s="245">
        <v>5.0</v>
      </c>
      <c r="F80" s="245">
        <v>1.0</v>
      </c>
      <c r="G80" s="245">
        <v>0.0</v>
      </c>
      <c r="H80" s="245">
        <v>4.0</v>
      </c>
      <c r="I80" s="245">
        <v>2.0</v>
      </c>
      <c r="J80" s="245">
        <v>8.0</v>
      </c>
      <c r="K80" s="245">
        <v>5.0</v>
      </c>
      <c r="L80" s="245">
        <v>1.0</v>
      </c>
      <c r="M80" s="245"/>
      <c r="N80" s="245">
        <v>0.0</v>
      </c>
      <c r="O80" s="272"/>
    </row>
    <row r="81" ht="12.0" customHeight="1">
      <c r="A81" s="243" t="s">
        <v>422</v>
      </c>
      <c r="B81" s="245">
        <v>0.0</v>
      </c>
      <c r="C81" s="245">
        <v>2.0</v>
      </c>
      <c r="D81" s="245">
        <v>1.0</v>
      </c>
      <c r="E81" s="245">
        <v>1.0</v>
      </c>
      <c r="F81" s="245">
        <v>0.0</v>
      </c>
      <c r="G81" s="245">
        <v>0.0</v>
      </c>
      <c r="H81" s="245">
        <v>5.0</v>
      </c>
      <c r="I81" s="245">
        <v>0.0</v>
      </c>
      <c r="J81" s="245">
        <v>5.0</v>
      </c>
      <c r="K81" s="245">
        <v>2.0</v>
      </c>
      <c r="L81" s="245">
        <v>1.0</v>
      </c>
      <c r="M81" s="245"/>
      <c r="N81" s="245">
        <v>1.0</v>
      </c>
      <c r="O81" s="272"/>
    </row>
    <row r="82" ht="12.0" customHeight="1">
      <c r="A82" s="243" t="s">
        <v>427</v>
      </c>
      <c r="B82" s="245">
        <v>0.0</v>
      </c>
      <c r="C82" s="245">
        <v>0.0</v>
      </c>
      <c r="D82" s="245">
        <v>0.0</v>
      </c>
      <c r="E82" s="245">
        <v>0.0</v>
      </c>
      <c r="F82" s="245">
        <v>6.0</v>
      </c>
      <c r="G82" s="245">
        <v>3.0</v>
      </c>
      <c r="H82" s="245">
        <v>2.0</v>
      </c>
      <c r="I82" s="245">
        <v>0.0</v>
      </c>
      <c r="J82" s="245">
        <v>3.0</v>
      </c>
      <c r="K82" s="245">
        <v>2.0</v>
      </c>
      <c r="L82" s="245">
        <v>0.0</v>
      </c>
      <c r="M82" s="245"/>
      <c r="N82" s="245">
        <v>2.0</v>
      </c>
      <c r="O82" s="272"/>
    </row>
    <row r="83" ht="12.0" customHeight="1">
      <c r="A83" s="300"/>
      <c r="B83" s="299"/>
      <c r="C83" s="299"/>
      <c r="D83" s="299"/>
      <c r="E83" s="299"/>
      <c r="F83" s="299"/>
      <c r="G83" s="299"/>
      <c r="H83" s="299"/>
      <c r="I83" s="299"/>
      <c r="J83" s="299"/>
      <c r="K83" s="299"/>
      <c r="L83" s="299"/>
      <c r="M83" s="299"/>
      <c r="N83" s="299"/>
      <c r="O83" s="272"/>
    </row>
    <row r="84" ht="12.0" hidden="1" customHeight="1">
      <c r="A84" s="243" t="s">
        <v>459</v>
      </c>
      <c r="B84" s="251">
        <v>1.0</v>
      </c>
      <c r="C84" s="251">
        <v>15.0</v>
      </c>
      <c r="D84" s="251">
        <v>6.0</v>
      </c>
      <c r="E84" s="251">
        <v>14.0</v>
      </c>
      <c r="F84" s="251">
        <v>8.0</v>
      </c>
      <c r="G84" s="251">
        <v>12.0</v>
      </c>
      <c r="H84" s="251">
        <v>18.0</v>
      </c>
      <c r="I84" s="251">
        <v>9.0</v>
      </c>
      <c r="J84" s="251">
        <v>25.0</v>
      </c>
      <c r="K84" s="251">
        <v>23.0</v>
      </c>
      <c r="L84" s="251">
        <v>3.0</v>
      </c>
      <c r="M84" s="308">
        <v>-99.0</v>
      </c>
      <c r="N84" s="251">
        <v>10.0</v>
      </c>
      <c r="O84" s="272"/>
    </row>
    <row r="85" ht="12.0" hidden="1" customHeight="1">
      <c r="A85" s="306" t="s">
        <v>460</v>
      </c>
      <c r="B85" s="245">
        <v>0.0</v>
      </c>
      <c r="C85" s="245">
        <v>8.0</v>
      </c>
      <c r="D85" s="245">
        <v>0.0</v>
      </c>
      <c r="E85" s="245">
        <v>-7.0</v>
      </c>
      <c r="F85" s="245">
        <v>-3.0</v>
      </c>
      <c r="G85" s="245">
        <v>2.0</v>
      </c>
      <c r="H85" s="245">
        <v>3.0</v>
      </c>
      <c r="I85" s="245">
        <v>3.0</v>
      </c>
      <c r="J85" s="245">
        <v>6.0</v>
      </c>
      <c r="K85" s="245">
        <v>2.0</v>
      </c>
      <c r="L85" s="245">
        <v>0.0</v>
      </c>
      <c r="M85" s="245"/>
      <c r="N85" s="245">
        <v>9.0</v>
      </c>
      <c r="O85" s="272"/>
    </row>
    <row r="86" ht="12.0" hidden="1" customHeight="1">
      <c r="A86" s="300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72"/>
    </row>
    <row r="87" ht="12.0" hidden="1" customHeight="1">
      <c r="A87" s="309"/>
      <c r="B87" s="310"/>
      <c r="C87" s="310"/>
      <c r="D87" s="310"/>
      <c r="E87" s="310"/>
      <c r="F87" s="310"/>
      <c r="G87" s="310"/>
      <c r="H87" s="310"/>
      <c r="I87" s="310"/>
      <c r="J87" s="310"/>
      <c r="K87" s="310"/>
      <c r="L87" s="310"/>
      <c r="M87" s="310"/>
      <c r="N87" s="310"/>
      <c r="O87" s="314"/>
    </row>
    <row r="88" ht="12.0" hidden="1" customHeight="1">
      <c r="A88" s="268" t="s">
        <v>464</v>
      </c>
      <c r="B88" s="269"/>
      <c r="C88" s="270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71"/>
      <c r="O88" s="272"/>
    </row>
    <row r="89" ht="12.0" hidden="1" customHeight="1">
      <c r="A89" s="273" t="s">
        <v>465</v>
      </c>
      <c r="B89" s="274" t="s">
        <v>435</v>
      </c>
      <c r="C89" s="274" t="s">
        <v>436</v>
      </c>
      <c r="D89" s="275" t="s">
        <v>437</v>
      </c>
      <c r="E89" s="276" t="s">
        <v>463</v>
      </c>
      <c r="F89" s="277" t="s">
        <v>463</v>
      </c>
      <c r="G89" s="277" t="s">
        <v>443</v>
      </c>
      <c r="H89" s="277" t="s">
        <v>466</v>
      </c>
      <c r="I89" s="277" t="s">
        <v>440</v>
      </c>
      <c r="J89" s="277" t="s">
        <v>442</v>
      </c>
      <c r="K89" s="277" t="s">
        <v>442</v>
      </c>
      <c r="L89" s="277" t="s">
        <v>438</v>
      </c>
      <c r="M89" s="277"/>
      <c r="N89" s="278" t="s">
        <v>444</v>
      </c>
      <c r="O89" s="272"/>
    </row>
    <row r="90" ht="12.0" hidden="1" customHeight="1">
      <c r="A90" s="273" t="s">
        <v>465</v>
      </c>
      <c r="B90" s="279" t="s">
        <v>445</v>
      </c>
      <c r="C90" s="279" t="s">
        <v>446</v>
      </c>
      <c r="D90" s="280" t="s">
        <v>445</v>
      </c>
      <c r="E90" s="281" t="s">
        <v>449</v>
      </c>
      <c r="F90" s="282" t="s">
        <v>450</v>
      </c>
      <c r="G90" s="282" t="s">
        <v>448</v>
      </c>
      <c r="H90" s="315" t="s">
        <v>467</v>
      </c>
      <c r="I90" s="282" t="s">
        <v>447</v>
      </c>
      <c r="J90" s="282" t="s">
        <v>453</v>
      </c>
      <c r="K90" s="282" t="s">
        <v>454</v>
      </c>
      <c r="L90" s="315" t="s">
        <v>468</v>
      </c>
      <c r="M90" s="315"/>
      <c r="N90" s="283" t="s">
        <v>456</v>
      </c>
      <c r="O90" s="272"/>
    </row>
    <row r="91" ht="12.0" hidden="1" customHeight="1">
      <c r="A91" s="300"/>
      <c r="B91" s="231"/>
      <c r="C91" s="231"/>
      <c r="D91" s="231"/>
      <c r="E91" s="286"/>
      <c r="F91" s="231"/>
      <c r="G91" s="231"/>
      <c r="H91" s="231"/>
      <c r="I91" s="231"/>
      <c r="J91" s="231"/>
      <c r="K91" s="231"/>
      <c r="L91" s="231"/>
      <c r="M91" s="231"/>
      <c r="N91" s="287"/>
      <c r="O91" s="232"/>
    </row>
    <row r="92" ht="12.0" hidden="1" customHeight="1">
      <c r="A92" s="243" t="s">
        <v>425</v>
      </c>
      <c r="B92" s="244">
        <v>15.0</v>
      </c>
      <c r="C92" s="245">
        <v>15.0</v>
      </c>
      <c r="D92" s="245">
        <v>11.0</v>
      </c>
      <c r="E92" s="291">
        <v>6.0</v>
      </c>
      <c r="F92" s="245">
        <v>6.0</v>
      </c>
      <c r="G92" s="245">
        <v>9.0</v>
      </c>
      <c r="H92" s="245">
        <v>0.0</v>
      </c>
      <c r="I92" s="245">
        <v>8.0</v>
      </c>
      <c r="J92" s="245">
        <v>12.0</v>
      </c>
      <c r="K92" s="245">
        <v>12.0</v>
      </c>
      <c r="L92" s="245">
        <v>12.0</v>
      </c>
      <c r="M92" s="245"/>
      <c r="N92" s="244">
        <v>65.0</v>
      </c>
      <c r="O92" s="232"/>
    </row>
    <row r="93" ht="12.0" hidden="1" customHeight="1">
      <c r="A93" s="243" t="s">
        <v>426</v>
      </c>
      <c r="B93" s="244">
        <v>26.0</v>
      </c>
      <c r="C93" s="245">
        <v>26.0</v>
      </c>
      <c r="D93" s="245">
        <v>18.0</v>
      </c>
      <c r="E93" s="291">
        <v>12.0</v>
      </c>
      <c r="F93" s="245">
        <v>12.0</v>
      </c>
      <c r="G93" s="245">
        <v>18.0</v>
      </c>
      <c r="H93" s="245">
        <v>0.0</v>
      </c>
      <c r="I93" s="245">
        <v>19.0</v>
      </c>
      <c r="J93" s="245">
        <v>21.0</v>
      </c>
      <c r="K93" s="245">
        <v>21.0</v>
      </c>
      <c r="L93" s="245">
        <v>22.0</v>
      </c>
      <c r="M93" s="245"/>
      <c r="N93" s="244">
        <v>125.0</v>
      </c>
      <c r="O93" s="232"/>
    </row>
    <row r="94" ht="12.0" hidden="1" customHeight="1">
      <c r="A94" s="243" t="s">
        <v>424</v>
      </c>
      <c r="B94" s="244">
        <v>17.0</v>
      </c>
      <c r="C94" s="245">
        <v>17.0</v>
      </c>
      <c r="D94" s="245">
        <v>14.0</v>
      </c>
      <c r="E94" s="291">
        <v>11.0</v>
      </c>
      <c r="F94" s="245">
        <v>11.0</v>
      </c>
      <c r="G94" s="245">
        <v>12.0</v>
      </c>
      <c r="H94" s="245">
        <v>0.0</v>
      </c>
      <c r="I94" s="245">
        <v>16.0</v>
      </c>
      <c r="J94" s="245">
        <v>14.0</v>
      </c>
      <c r="K94" s="245">
        <v>14.0</v>
      </c>
      <c r="L94" s="245">
        <v>14.0</v>
      </c>
      <c r="M94" s="245"/>
      <c r="N94" s="244">
        <v>92.0</v>
      </c>
      <c r="O94" s="232"/>
    </row>
    <row r="95" ht="12.0" hidden="1" customHeight="1">
      <c r="A95" s="243" t="s">
        <v>428</v>
      </c>
      <c r="B95" s="244">
        <v>12.0</v>
      </c>
      <c r="C95" s="245">
        <v>12.0</v>
      </c>
      <c r="D95" s="245">
        <v>11.0</v>
      </c>
      <c r="E95" s="291">
        <v>8.0</v>
      </c>
      <c r="F95" s="245">
        <v>8.0</v>
      </c>
      <c r="G95" s="245">
        <v>8.0</v>
      </c>
      <c r="H95" s="245">
        <v>0.0</v>
      </c>
      <c r="I95" s="245">
        <v>8.0</v>
      </c>
      <c r="J95" s="245">
        <v>12.0</v>
      </c>
      <c r="K95" s="245">
        <v>12.0</v>
      </c>
      <c r="L95" s="245">
        <v>11.0</v>
      </c>
      <c r="M95" s="245"/>
      <c r="N95" s="244">
        <v>67.0</v>
      </c>
      <c r="O95" s="232"/>
    </row>
    <row r="96" ht="12.0" hidden="1" customHeight="1">
      <c r="A96" s="243" t="s">
        <v>423</v>
      </c>
      <c r="B96" s="244">
        <v>23.0</v>
      </c>
      <c r="C96" s="245">
        <v>24.0</v>
      </c>
      <c r="D96" s="245">
        <v>20.0</v>
      </c>
      <c r="E96" s="291">
        <v>18.0</v>
      </c>
      <c r="F96" s="245">
        <v>18.0</v>
      </c>
      <c r="G96" s="245">
        <v>14.0</v>
      </c>
      <c r="H96" s="245">
        <v>0.0</v>
      </c>
      <c r="I96" s="245">
        <v>21.0</v>
      </c>
      <c r="J96" s="245">
        <v>22.0</v>
      </c>
      <c r="K96" s="245">
        <v>22.0</v>
      </c>
      <c r="L96" s="245">
        <v>19.0</v>
      </c>
      <c r="M96" s="245"/>
      <c r="N96" s="244">
        <v>134.0</v>
      </c>
      <c r="O96" s="232"/>
    </row>
    <row r="97" ht="12.0" hidden="1" customHeight="1">
      <c r="A97" s="243" t="s">
        <v>422</v>
      </c>
      <c r="B97" s="244">
        <v>11.0</v>
      </c>
      <c r="C97" s="245">
        <v>11.0</v>
      </c>
      <c r="D97" s="245">
        <v>0.0</v>
      </c>
      <c r="E97" s="291">
        <v>0.0</v>
      </c>
      <c r="F97" s="245">
        <v>0.0</v>
      </c>
      <c r="G97" s="245">
        <v>6.0</v>
      </c>
      <c r="H97" s="245">
        <v>0.0</v>
      </c>
      <c r="I97" s="245">
        <v>5.0</v>
      </c>
      <c r="J97" s="245">
        <v>7.0</v>
      </c>
      <c r="K97" s="245">
        <v>4.0</v>
      </c>
      <c r="L97" s="245" t="s">
        <v>467</v>
      </c>
      <c r="M97" s="245"/>
      <c r="N97" s="244">
        <v>22.0</v>
      </c>
      <c r="O97" s="232"/>
    </row>
    <row r="98" ht="12.0" hidden="1" customHeight="1">
      <c r="A98" s="243" t="s">
        <v>427</v>
      </c>
      <c r="B98" s="244">
        <v>16.0</v>
      </c>
      <c r="C98" s="245">
        <v>16.0</v>
      </c>
      <c r="D98" s="245">
        <v>11.0</v>
      </c>
      <c r="E98" s="291">
        <v>10.0</v>
      </c>
      <c r="F98" s="245">
        <v>10.0</v>
      </c>
      <c r="G98" s="245">
        <v>11.0</v>
      </c>
      <c r="H98" s="245">
        <v>0.0</v>
      </c>
      <c r="I98" s="245">
        <v>13.0</v>
      </c>
      <c r="J98" s="245">
        <v>14.0</v>
      </c>
      <c r="K98" s="245">
        <v>12.0</v>
      </c>
      <c r="L98" s="245">
        <v>11.0</v>
      </c>
      <c r="M98" s="245"/>
      <c r="N98" s="244">
        <v>81.0</v>
      </c>
      <c r="O98" s="232"/>
    </row>
    <row r="99" ht="12.0" hidden="1" customHeight="1">
      <c r="A99" s="243"/>
      <c r="B99" s="316"/>
      <c r="C99" s="299"/>
      <c r="D99" s="317"/>
      <c r="E99" s="286"/>
      <c r="F99" s="231"/>
      <c r="G99" s="231"/>
      <c r="H99" s="231"/>
      <c r="I99" s="231"/>
      <c r="J99" s="231"/>
      <c r="K99" s="231"/>
      <c r="L99" s="231"/>
      <c r="M99" s="231"/>
      <c r="N99" s="296"/>
      <c r="O99" s="232"/>
    </row>
    <row r="100" ht="12.0" hidden="1" customHeight="1">
      <c r="A100" s="243" t="s">
        <v>75</v>
      </c>
      <c r="B100" s="244">
        <v>120.0</v>
      </c>
      <c r="C100" s="244">
        <v>121.0</v>
      </c>
      <c r="D100" s="251">
        <v>85.0</v>
      </c>
      <c r="E100" s="298">
        <v>65.0</v>
      </c>
      <c r="F100" s="251">
        <v>65.0</v>
      </c>
      <c r="G100" s="251">
        <v>78.0</v>
      </c>
      <c r="H100" s="251">
        <v>0.0</v>
      </c>
      <c r="I100" s="251">
        <v>90.0</v>
      </c>
      <c r="J100" s="251">
        <v>102.0</v>
      </c>
      <c r="K100" s="251">
        <v>97.0</v>
      </c>
      <c r="L100" s="251">
        <v>89.0</v>
      </c>
      <c r="M100" s="251"/>
      <c r="N100" s="244">
        <v>586.0</v>
      </c>
      <c r="O100" s="318"/>
    </row>
    <row r="101" ht="12.0" hidden="1" customHeight="1">
      <c r="A101" s="306" t="s">
        <v>457</v>
      </c>
      <c r="B101" s="245">
        <v>-16.0</v>
      </c>
      <c r="C101" s="245">
        <v>-18.0</v>
      </c>
      <c r="D101" s="245">
        <v>1.0</v>
      </c>
      <c r="E101" s="291">
        <v>-12.0</v>
      </c>
      <c r="F101" s="245">
        <v>-11.0</v>
      </c>
      <c r="G101" s="245">
        <v>-24.0</v>
      </c>
      <c r="H101" s="245">
        <v>0.0</v>
      </c>
      <c r="I101" s="245">
        <v>-8.0</v>
      </c>
      <c r="J101" s="245">
        <v>23.0</v>
      </c>
      <c r="K101" s="245">
        <v>18.0</v>
      </c>
      <c r="L101" s="245">
        <v>-15.0</v>
      </c>
      <c r="M101" s="245"/>
      <c r="N101" s="245">
        <v>-29.0</v>
      </c>
      <c r="O101" s="232"/>
    </row>
    <row r="102" ht="12.0" hidden="1" customHeight="1">
      <c r="A102" s="306" t="s">
        <v>458</v>
      </c>
      <c r="B102" s="299"/>
      <c r="C102" s="299"/>
      <c r="D102" s="299"/>
      <c r="E102" s="319"/>
      <c r="F102" s="320"/>
      <c r="G102" s="245">
        <v>-1.0</v>
      </c>
      <c r="H102" s="245"/>
      <c r="I102" s="245">
        <v>-12.0</v>
      </c>
      <c r="J102" s="245">
        <v>4.0</v>
      </c>
      <c r="K102" s="245">
        <v>-1.0</v>
      </c>
      <c r="L102" s="245"/>
      <c r="M102" s="245"/>
      <c r="N102" s="299"/>
      <c r="O102" s="232"/>
    </row>
    <row r="103" ht="12.0" hidden="1" customHeight="1">
      <c r="A103" s="300"/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2"/>
    </row>
    <row r="104" ht="12.0" hidden="1" customHeight="1">
      <c r="A104" s="301">
        <v>2021.0</v>
      </c>
      <c r="B104" s="303" t="s">
        <v>309</v>
      </c>
      <c r="C104" s="303" t="s">
        <v>39</v>
      </c>
      <c r="D104" s="303" t="s">
        <v>135</v>
      </c>
      <c r="E104" s="303" t="s">
        <v>28</v>
      </c>
      <c r="F104" s="303" t="s">
        <v>105</v>
      </c>
      <c r="G104" s="303" t="s">
        <v>21</v>
      </c>
      <c r="H104" s="303" t="s">
        <v>31</v>
      </c>
      <c r="I104" s="303" t="s">
        <v>45</v>
      </c>
      <c r="J104" s="303" t="s">
        <v>34</v>
      </c>
      <c r="K104" s="303" t="s">
        <v>55</v>
      </c>
      <c r="L104" s="303" t="s">
        <v>274</v>
      </c>
      <c r="M104" s="303"/>
      <c r="N104" s="321" t="s">
        <v>431</v>
      </c>
      <c r="O104" s="322"/>
    </row>
    <row r="105" ht="12.0" hidden="1" customHeight="1">
      <c r="A105" s="306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2"/>
    </row>
    <row r="106" ht="12.0" hidden="1" customHeight="1">
      <c r="A106" s="243" t="s">
        <v>425</v>
      </c>
      <c r="B106" s="245">
        <v>0.0</v>
      </c>
      <c r="C106" s="245">
        <v>0.0</v>
      </c>
      <c r="D106" s="245">
        <v>1.0</v>
      </c>
      <c r="E106" s="245">
        <v>6.0</v>
      </c>
      <c r="F106" s="245">
        <v>0.0</v>
      </c>
      <c r="G106" s="245">
        <v>3.0</v>
      </c>
      <c r="H106" s="245">
        <v>1.0</v>
      </c>
      <c r="I106" s="245">
        <v>0.0</v>
      </c>
      <c r="J106" s="245">
        <v>0.0</v>
      </c>
      <c r="K106" s="245">
        <v>4.0</v>
      </c>
      <c r="L106" s="245">
        <v>0.0</v>
      </c>
      <c r="M106" s="245"/>
      <c r="N106" s="245">
        <v>0.0</v>
      </c>
      <c r="O106" s="232"/>
    </row>
    <row r="107" ht="12.0" hidden="1" customHeight="1">
      <c r="A107" s="243" t="s">
        <v>426</v>
      </c>
      <c r="B107" s="245">
        <v>0.0</v>
      </c>
      <c r="C107" s="245">
        <v>4.0</v>
      </c>
      <c r="D107" s="245">
        <v>0.0</v>
      </c>
      <c r="E107" s="245">
        <v>5.0</v>
      </c>
      <c r="F107" s="245">
        <v>1.0</v>
      </c>
      <c r="G107" s="245">
        <v>3.0</v>
      </c>
      <c r="H107" s="245">
        <v>3.0</v>
      </c>
      <c r="I107" s="245">
        <v>0.0</v>
      </c>
      <c r="J107" s="245">
        <v>2.0</v>
      </c>
      <c r="K107" s="245">
        <v>8.0</v>
      </c>
      <c r="L107" s="245">
        <v>0.0</v>
      </c>
      <c r="M107" s="245"/>
      <c r="N107" s="245">
        <v>0.0</v>
      </c>
      <c r="O107" s="232"/>
    </row>
    <row r="108" ht="12.0" hidden="1" customHeight="1">
      <c r="A108" s="243" t="s">
        <v>424</v>
      </c>
      <c r="B108" s="245">
        <v>0.0</v>
      </c>
      <c r="C108" s="245">
        <v>1.0</v>
      </c>
      <c r="D108" s="245">
        <v>1.0</v>
      </c>
      <c r="E108" s="245">
        <v>3.0</v>
      </c>
      <c r="F108" s="245">
        <v>2.0</v>
      </c>
      <c r="G108" s="245">
        <v>1.0</v>
      </c>
      <c r="H108" s="245">
        <v>0.0</v>
      </c>
      <c r="I108" s="245">
        <v>4.0</v>
      </c>
      <c r="J108" s="245">
        <v>3.0</v>
      </c>
      <c r="K108" s="245">
        <v>1.0</v>
      </c>
      <c r="L108" s="245">
        <v>1.0</v>
      </c>
      <c r="M108" s="245"/>
      <c r="N108" s="245">
        <v>0.0</v>
      </c>
      <c r="O108" s="232"/>
    </row>
    <row r="109" ht="12.0" hidden="1" customHeight="1">
      <c r="A109" s="243" t="s">
        <v>428</v>
      </c>
      <c r="B109" s="245">
        <v>0.0</v>
      </c>
      <c r="C109" s="245">
        <v>0.0</v>
      </c>
      <c r="D109" s="245">
        <v>0.0</v>
      </c>
      <c r="E109" s="245">
        <v>3.0</v>
      </c>
      <c r="F109" s="245">
        <v>0.0</v>
      </c>
      <c r="G109" s="245">
        <v>0.0</v>
      </c>
      <c r="H109" s="245">
        <v>3.0</v>
      </c>
      <c r="I109" s="245">
        <v>2.0</v>
      </c>
      <c r="J109" s="245">
        <v>1.0</v>
      </c>
      <c r="K109" s="245">
        <v>2.0</v>
      </c>
      <c r="L109" s="245">
        <v>1.0</v>
      </c>
      <c r="M109" s="245"/>
      <c r="N109" s="245">
        <v>0.0</v>
      </c>
      <c r="O109" s="232"/>
    </row>
    <row r="110" ht="12.0" hidden="1" customHeight="1">
      <c r="A110" s="243" t="s">
        <v>423</v>
      </c>
      <c r="B110" s="245">
        <v>1.0</v>
      </c>
      <c r="C110" s="245">
        <v>1.0</v>
      </c>
      <c r="D110" s="245">
        <v>4.0</v>
      </c>
      <c r="E110" s="245">
        <v>4.0</v>
      </c>
      <c r="F110" s="245">
        <v>1.0</v>
      </c>
      <c r="G110" s="245">
        <v>0.0</v>
      </c>
      <c r="H110" s="245">
        <v>4.0</v>
      </c>
      <c r="I110" s="245">
        <v>0.0</v>
      </c>
      <c r="J110" s="245">
        <v>3.0</v>
      </c>
      <c r="K110" s="245">
        <v>4.0</v>
      </c>
      <c r="L110" s="245">
        <v>1.0</v>
      </c>
      <c r="M110" s="245"/>
      <c r="N110" s="245">
        <v>1.0</v>
      </c>
      <c r="O110" s="232"/>
    </row>
    <row r="111" ht="12.0" hidden="1" customHeight="1">
      <c r="A111" s="243" t="s">
        <v>422</v>
      </c>
      <c r="B111" s="245">
        <v>0.0</v>
      </c>
      <c r="C111" s="245">
        <v>1.0</v>
      </c>
      <c r="D111" s="245">
        <v>0.0</v>
      </c>
      <c r="E111" s="245">
        <v>0.0</v>
      </c>
      <c r="F111" s="245">
        <v>1.0</v>
      </c>
      <c r="G111" s="245">
        <v>0.0</v>
      </c>
      <c r="H111" s="245">
        <v>2.0</v>
      </c>
      <c r="I111" s="245">
        <v>0.0</v>
      </c>
      <c r="J111" s="245">
        <v>6.0</v>
      </c>
      <c r="K111" s="245">
        <v>1.0</v>
      </c>
      <c r="L111" s="245">
        <v>0.0</v>
      </c>
      <c r="M111" s="245"/>
      <c r="N111" s="245">
        <v>0.0</v>
      </c>
      <c r="O111" s="232"/>
    </row>
    <row r="112" ht="12.0" hidden="1" customHeight="1">
      <c r="A112" s="243" t="s">
        <v>427</v>
      </c>
      <c r="B112" s="245">
        <v>0.0</v>
      </c>
      <c r="C112" s="245">
        <v>0.0</v>
      </c>
      <c r="D112" s="245">
        <v>0.0</v>
      </c>
      <c r="E112" s="245">
        <v>0.0</v>
      </c>
      <c r="F112" s="245">
        <v>6.0</v>
      </c>
      <c r="G112" s="245">
        <v>3.0</v>
      </c>
      <c r="H112" s="245">
        <v>2.0</v>
      </c>
      <c r="I112" s="245">
        <v>0.0</v>
      </c>
      <c r="J112" s="245">
        <v>4.0</v>
      </c>
      <c r="K112" s="245">
        <v>1.0</v>
      </c>
      <c r="L112" s="245">
        <v>0.0</v>
      </c>
      <c r="M112" s="245"/>
      <c r="N112" s="245">
        <v>0.0</v>
      </c>
      <c r="O112" s="232"/>
    </row>
    <row r="113" ht="12.0" hidden="1" customHeight="1">
      <c r="A113" s="300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32"/>
    </row>
    <row r="114" ht="12.0" hidden="1" customHeight="1">
      <c r="A114" s="243" t="s">
        <v>459</v>
      </c>
      <c r="B114" s="251">
        <v>1.0</v>
      </c>
      <c r="C114" s="251">
        <v>7.0</v>
      </c>
      <c r="D114" s="251">
        <v>6.0</v>
      </c>
      <c r="E114" s="251">
        <v>21.0</v>
      </c>
      <c r="F114" s="251">
        <v>11.0</v>
      </c>
      <c r="G114" s="251">
        <v>10.0</v>
      </c>
      <c r="H114" s="251">
        <v>15.0</v>
      </c>
      <c r="I114" s="251">
        <v>6.0</v>
      </c>
      <c r="J114" s="251">
        <v>19.0</v>
      </c>
      <c r="K114" s="251">
        <v>21.0</v>
      </c>
      <c r="L114" s="251">
        <v>3.0</v>
      </c>
      <c r="M114" s="251"/>
      <c r="N114" s="251">
        <v>1.0</v>
      </c>
      <c r="O114" s="232"/>
    </row>
    <row r="115" ht="12.0" hidden="1" customHeight="1">
      <c r="A115" s="306" t="s">
        <v>460</v>
      </c>
      <c r="B115" s="245">
        <v>-1.0</v>
      </c>
      <c r="C115" s="245">
        <v>7.0</v>
      </c>
      <c r="D115" s="245">
        <v>-1.0</v>
      </c>
      <c r="E115" s="245">
        <v>-7.0</v>
      </c>
      <c r="F115" s="245">
        <v>2.0</v>
      </c>
      <c r="G115" s="245">
        <v>1.0</v>
      </c>
      <c r="H115" s="245">
        <v>2.0</v>
      </c>
      <c r="I115" s="245">
        <v>-3.0</v>
      </c>
      <c r="J115" s="245">
        <v>-8.0</v>
      </c>
      <c r="K115" s="245">
        <v>1.0</v>
      </c>
      <c r="L115" s="245">
        <v>-1.0</v>
      </c>
      <c r="M115" s="245"/>
      <c r="N115" s="245">
        <v>-2.0</v>
      </c>
      <c r="O115" s="285"/>
    </row>
    <row r="116" ht="12.0" hidden="1" customHeight="1">
      <c r="A116" s="300"/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2"/>
    </row>
    <row r="117" ht="12.0" hidden="1" customHeight="1">
      <c r="A117" s="300"/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2"/>
    </row>
    <row r="118" ht="12.0" hidden="1" customHeight="1">
      <c r="A118" s="268" t="s">
        <v>469</v>
      </c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2"/>
    </row>
    <row r="119" ht="12.0" hidden="1" customHeight="1">
      <c r="A119" s="323"/>
      <c r="B119" s="269"/>
      <c r="C119" s="324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71"/>
      <c r="O119" s="272"/>
    </row>
    <row r="120" ht="12.0" hidden="1" customHeight="1">
      <c r="A120" s="273" t="s">
        <v>470</v>
      </c>
      <c r="B120" s="325" t="s">
        <v>435</v>
      </c>
      <c r="C120" s="325" t="s">
        <v>436</v>
      </c>
      <c r="D120" s="275" t="s">
        <v>437</v>
      </c>
      <c r="E120" s="326" t="s">
        <v>439</v>
      </c>
      <c r="F120" s="327" t="s">
        <v>439</v>
      </c>
      <c r="G120" s="327" t="s">
        <v>440</v>
      </c>
      <c r="H120" s="327" t="s">
        <v>440</v>
      </c>
      <c r="I120" s="327" t="s">
        <v>442</v>
      </c>
      <c r="J120" s="327" t="s">
        <v>443</v>
      </c>
      <c r="K120" s="327" t="s">
        <v>443</v>
      </c>
      <c r="L120" s="327" t="s">
        <v>441</v>
      </c>
      <c r="M120" s="327"/>
      <c r="N120" s="278" t="s">
        <v>444</v>
      </c>
      <c r="O120" s="272"/>
    </row>
    <row r="121" ht="12.0" hidden="1" customHeight="1">
      <c r="A121" s="273" t="s">
        <v>470</v>
      </c>
      <c r="B121" s="279" t="s">
        <v>445</v>
      </c>
      <c r="C121" s="279" t="s">
        <v>446</v>
      </c>
      <c r="D121" s="280" t="s">
        <v>445</v>
      </c>
      <c r="E121" s="328" t="s">
        <v>447</v>
      </c>
      <c r="F121" s="315" t="s">
        <v>448</v>
      </c>
      <c r="G121" s="315" t="s">
        <v>449</v>
      </c>
      <c r="H121" s="315" t="s">
        <v>467</v>
      </c>
      <c r="I121" s="315" t="s">
        <v>451</v>
      </c>
      <c r="J121" s="315" t="s">
        <v>452</v>
      </c>
      <c r="K121" s="315" t="s">
        <v>453</v>
      </c>
      <c r="L121" s="315" t="s">
        <v>468</v>
      </c>
      <c r="M121" s="315"/>
      <c r="N121" s="283" t="s">
        <v>456</v>
      </c>
      <c r="O121" s="272"/>
    </row>
    <row r="122" ht="12.0" hidden="1" customHeight="1">
      <c r="A122" s="300"/>
      <c r="B122" s="231"/>
      <c r="C122" s="231"/>
      <c r="D122" s="231"/>
      <c r="E122" s="286"/>
      <c r="F122" s="231"/>
      <c r="G122" s="231"/>
      <c r="H122" s="231"/>
      <c r="I122" s="231"/>
      <c r="J122" s="231"/>
      <c r="K122" s="231"/>
      <c r="L122" s="231"/>
      <c r="M122" s="231"/>
      <c r="N122" s="287"/>
      <c r="O122" s="232"/>
    </row>
    <row r="123" ht="12.0" hidden="1" customHeight="1">
      <c r="A123" s="243" t="s">
        <v>425</v>
      </c>
      <c r="B123" s="251">
        <v>23.0</v>
      </c>
      <c r="C123" s="245">
        <v>23.0</v>
      </c>
      <c r="D123" s="251">
        <v>19.0</v>
      </c>
      <c r="E123" s="291">
        <v>14.0</v>
      </c>
      <c r="F123" s="245">
        <v>14.0</v>
      </c>
      <c r="G123" s="245">
        <v>18.0</v>
      </c>
      <c r="H123" s="245">
        <v>0.0</v>
      </c>
      <c r="I123" s="245">
        <v>17.0</v>
      </c>
      <c r="J123" s="245">
        <v>16.0</v>
      </c>
      <c r="K123" s="245">
        <v>16.0</v>
      </c>
      <c r="L123" s="245">
        <v>20.0</v>
      </c>
      <c r="M123" s="245"/>
      <c r="N123" s="244">
        <v>115.0</v>
      </c>
      <c r="O123" s="232"/>
    </row>
    <row r="124" ht="12.0" hidden="1" customHeight="1">
      <c r="A124" s="243" t="s">
        <v>426</v>
      </c>
      <c r="B124" s="251">
        <v>22.0</v>
      </c>
      <c r="C124" s="245">
        <v>22.0</v>
      </c>
      <c r="D124" s="251">
        <v>13.0</v>
      </c>
      <c r="E124" s="291">
        <v>13.0</v>
      </c>
      <c r="F124" s="245">
        <v>12.0</v>
      </c>
      <c r="G124" s="245">
        <v>15.0</v>
      </c>
      <c r="H124" s="245">
        <v>0.0</v>
      </c>
      <c r="I124" s="245">
        <v>13.0</v>
      </c>
      <c r="J124" s="245">
        <v>12.0</v>
      </c>
      <c r="K124" s="245">
        <v>13.0</v>
      </c>
      <c r="L124" s="245">
        <v>17.0</v>
      </c>
      <c r="M124" s="245"/>
      <c r="N124" s="244">
        <v>95.0</v>
      </c>
      <c r="O124" s="232"/>
    </row>
    <row r="125" ht="12.0" hidden="1" customHeight="1">
      <c r="A125" s="243" t="s">
        <v>424</v>
      </c>
      <c r="B125" s="251">
        <v>19.0</v>
      </c>
      <c r="C125" s="245">
        <v>20.0</v>
      </c>
      <c r="D125" s="251">
        <v>10.0</v>
      </c>
      <c r="E125" s="291">
        <v>10.0</v>
      </c>
      <c r="F125" s="245">
        <v>11.0</v>
      </c>
      <c r="G125" s="245">
        <v>16.0</v>
      </c>
      <c r="H125" s="245">
        <v>0.0</v>
      </c>
      <c r="I125" s="245">
        <v>13.0</v>
      </c>
      <c r="J125" s="245">
        <v>11.0</v>
      </c>
      <c r="K125" s="245">
        <v>11.0</v>
      </c>
      <c r="L125" s="245">
        <v>14.0</v>
      </c>
      <c r="M125" s="245"/>
      <c r="N125" s="244">
        <v>86.0</v>
      </c>
      <c r="O125" s="232"/>
    </row>
    <row r="126" ht="12.0" hidden="1" customHeight="1">
      <c r="A126" s="243" t="s">
        <v>428</v>
      </c>
      <c r="B126" s="251">
        <v>15.0</v>
      </c>
      <c r="C126" s="245">
        <v>15.0</v>
      </c>
      <c r="D126" s="251">
        <v>11.0</v>
      </c>
      <c r="E126" s="291">
        <v>8.0</v>
      </c>
      <c r="F126" s="245">
        <v>8.0</v>
      </c>
      <c r="G126" s="245">
        <v>10.0</v>
      </c>
      <c r="H126" s="245">
        <v>0.0</v>
      </c>
      <c r="I126" s="245">
        <v>13.0</v>
      </c>
      <c r="J126" s="245">
        <v>11.0</v>
      </c>
      <c r="K126" s="245">
        <v>11.0</v>
      </c>
      <c r="L126" s="245">
        <v>11.0</v>
      </c>
      <c r="M126" s="245"/>
      <c r="N126" s="244">
        <v>72.0</v>
      </c>
      <c r="O126" s="232"/>
    </row>
    <row r="127" ht="12.0" hidden="1" customHeight="1">
      <c r="A127" s="243" t="s">
        <v>423</v>
      </c>
      <c r="B127" s="251">
        <v>25.0</v>
      </c>
      <c r="C127" s="245">
        <v>25.0</v>
      </c>
      <c r="D127" s="251">
        <v>20.0</v>
      </c>
      <c r="E127" s="291">
        <v>21.0</v>
      </c>
      <c r="F127" s="245">
        <v>21.0</v>
      </c>
      <c r="G127" s="245">
        <v>24.0</v>
      </c>
      <c r="H127" s="245">
        <v>0.0</v>
      </c>
      <c r="I127" s="245">
        <v>23.0</v>
      </c>
      <c r="J127" s="245">
        <v>18.0</v>
      </c>
      <c r="K127" s="245">
        <v>18.0</v>
      </c>
      <c r="L127" s="245">
        <v>20.0</v>
      </c>
      <c r="M127" s="245"/>
      <c r="N127" s="244">
        <v>145.0</v>
      </c>
      <c r="O127" s="232"/>
    </row>
    <row r="128" ht="12.0" hidden="1" customHeight="1">
      <c r="A128" s="243" t="s">
        <v>422</v>
      </c>
      <c r="B128" s="251">
        <v>13.0</v>
      </c>
      <c r="C128" s="245">
        <v>14.0</v>
      </c>
      <c r="D128" s="316"/>
      <c r="E128" s="291">
        <v>0.0</v>
      </c>
      <c r="F128" s="245">
        <v>0.0</v>
      </c>
      <c r="G128" s="245">
        <v>5.0</v>
      </c>
      <c r="H128" s="245">
        <v>0.0</v>
      </c>
      <c r="I128" s="245">
        <v>6.0</v>
      </c>
      <c r="J128" s="245">
        <v>0.0</v>
      </c>
      <c r="K128" s="245">
        <v>0.0</v>
      </c>
      <c r="L128" s="245">
        <v>9.0</v>
      </c>
      <c r="M128" s="245"/>
      <c r="N128" s="244">
        <v>20.0</v>
      </c>
      <c r="O128" s="232"/>
    </row>
    <row r="129" ht="12.0" hidden="1" customHeight="1">
      <c r="A129" s="243" t="s">
        <v>427</v>
      </c>
      <c r="B129" s="251">
        <v>19.0</v>
      </c>
      <c r="C129" s="245">
        <v>20.0</v>
      </c>
      <c r="D129" s="251">
        <v>11.0</v>
      </c>
      <c r="E129" s="291">
        <v>11.0</v>
      </c>
      <c r="F129" s="245">
        <v>10.0</v>
      </c>
      <c r="G129" s="245">
        <v>14.0</v>
      </c>
      <c r="H129" s="245">
        <v>0.0</v>
      </c>
      <c r="I129" s="245">
        <v>13.0</v>
      </c>
      <c r="J129" s="245">
        <v>11.0</v>
      </c>
      <c r="K129" s="245">
        <v>10.0</v>
      </c>
      <c r="L129" s="245">
        <v>13.0</v>
      </c>
      <c r="M129" s="245"/>
      <c r="N129" s="244">
        <v>82.0</v>
      </c>
      <c r="O129" s="232"/>
    </row>
    <row r="130" ht="12.0" hidden="1" customHeight="1">
      <c r="A130" s="243"/>
      <c r="B130" s="316"/>
      <c r="C130" s="231"/>
      <c r="D130" s="316"/>
      <c r="E130" s="286"/>
      <c r="F130" s="231"/>
      <c r="G130" s="231"/>
      <c r="H130" s="231"/>
      <c r="I130" s="231"/>
      <c r="J130" s="231"/>
      <c r="K130" s="231"/>
      <c r="L130" s="231"/>
      <c r="M130" s="231"/>
      <c r="N130" s="329"/>
      <c r="O130" s="232"/>
    </row>
    <row r="131" ht="12.0" hidden="1" customHeight="1">
      <c r="A131" s="243" t="s">
        <v>75</v>
      </c>
      <c r="B131" s="251">
        <v>136.0</v>
      </c>
      <c r="C131" s="251">
        <v>139.0</v>
      </c>
      <c r="D131" s="251">
        <v>84.0</v>
      </c>
      <c r="E131" s="298">
        <v>77.0</v>
      </c>
      <c r="F131" s="251">
        <v>76.0</v>
      </c>
      <c r="G131" s="251">
        <v>102.0</v>
      </c>
      <c r="H131" s="251">
        <v>0.0</v>
      </c>
      <c r="I131" s="251">
        <v>98.0</v>
      </c>
      <c r="J131" s="251">
        <v>79.0</v>
      </c>
      <c r="K131" s="251">
        <v>79.0</v>
      </c>
      <c r="L131" s="251">
        <v>104.0</v>
      </c>
      <c r="M131" s="251"/>
      <c r="N131" s="244">
        <v>615.0</v>
      </c>
      <c r="O131" s="318"/>
    </row>
    <row r="132" ht="12.0" hidden="1" customHeight="1">
      <c r="A132" s="306" t="s">
        <v>457</v>
      </c>
      <c r="B132" s="245">
        <v>8.0</v>
      </c>
      <c r="C132" s="245">
        <v>-9.0</v>
      </c>
      <c r="D132" s="245">
        <v>3.0</v>
      </c>
      <c r="E132" s="291">
        <v>15.0</v>
      </c>
      <c r="F132" s="245">
        <v>-5.0</v>
      </c>
      <c r="G132" s="245">
        <v>-5.0</v>
      </c>
      <c r="H132" s="245">
        <v>-97.0</v>
      </c>
      <c r="I132" s="245">
        <v>1.0</v>
      </c>
      <c r="J132" s="245">
        <v>-13.0</v>
      </c>
      <c r="K132" s="245">
        <v>5.0</v>
      </c>
      <c r="L132" s="245">
        <v>11.0</v>
      </c>
      <c r="M132" s="245"/>
      <c r="N132" s="245">
        <v>-88.0</v>
      </c>
      <c r="O132" s="232"/>
    </row>
    <row r="133" ht="12.0" hidden="1" customHeight="1">
      <c r="A133" s="306" t="s">
        <v>458</v>
      </c>
      <c r="B133" s="231"/>
      <c r="C133" s="231"/>
      <c r="D133" s="231"/>
      <c r="E133" s="291">
        <v>-4.0</v>
      </c>
      <c r="F133" s="245">
        <v>-5.0</v>
      </c>
      <c r="G133" s="245">
        <v>-5.0</v>
      </c>
      <c r="H133" s="245">
        <v>-97.0</v>
      </c>
      <c r="I133" s="245">
        <v>5.0</v>
      </c>
      <c r="J133" s="245">
        <v>17.0</v>
      </c>
      <c r="K133" s="245">
        <v>17.0</v>
      </c>
      <c r="L133" s="245">
        <v>7.0</v>
      </c>
      <c r="M133" s="245"/>
      <c r="N133" s="231"/>
      <c r="O133" s="232"/>
    </row>
    <row r="134" ht="12.0" hidden="1" customHeight="1">
      <c r="A134" s="300"/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2"/>
    </row>
    <row r="135" ht="12.0" hidden="1" customHeight="1">
      <c r="A135" s="301">
        <v>2020.0</v>
      </c>
      <c r="B135" s="330" t="s">
        <v>309</v>
      </c>
      <c r="C135" s="330" t="s">
        <v>39</v>
      </c>
      <c r="D135" s="330" t="s">
        <v>135</v>
      </c>
      <c r="E135" s="330" t="s">
        <v>28</v>
      </c>
      <c r="F135" s="330" t="s">
        <v>105</v>
      </c>
      <c r="G135" s="330" t="s">
        <v>21</v>
      </c>
      <c r="H135" s="330" t="s">
        <v>31</v>
      </c>
      <c r="I135" s="330" t="s">
        <v>471</v>
      </c>
      <c r="J135" s="330" t="s">
        <v>34</v>
      </c>
      <c r="K135" s="330" t="s">
        <v>55</v>
      </c>
      <c r="L135" s="330" t="s">
        <v>274</v>
      </c>
      <c r="M135" s="330"/>
      <c r="N135" s="331" t="s">
        <v>431</v>
      </c>
      <c r="O135" s="232"/>
    </row>
    <row r="136" ht="12.0" hidden="1" customHeight="1">
      <c r="A136" s="306"/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2"/>
    </row>
    <row r="137" ht="12.0" hidden="1" customHeight="1">
      <c r="A137" s="243" t="s">
        <v>425</v>
      </c>
      <c r="B137" s="245">
        <v>0.0</v>
      </c>
      <c r="C137" s="245">
        <v>0.0</v>
      </c>
      <c r="D137" s="245">
        <v>1.0</v>
      </c>
      <c r="E137" s="245">
        <v>8.0</v>
      </c>
      <c r="F137" s="245">
        <v>0.0</v>
      </c>
      <c r="G137" s="245">
        <v>3.0</v>
      </c>
      <c r="H137" s="245">
        <v>1.0</v>
      </c>
      <c r="I137" s="245">
        <v>1.0</v>
      </c>
      <c r="J137" s="245">
        <v>1.0</v>
      </c>
      <c r="K137" s="245">
        <v>5.0</v>
      </c>
      <c r="L137" s="245">
        <v>0.0</v>
      </c>
      <c r="M137" s="245"/>
      <c r="N137" s="245">
        <v>0.0</v>
      </c>
      <c r="O137" s="232"/>
    </row>
    <row r="138" ht="12.0" hidden="1" customHeight="1">
      <c r="A138" s="243" t="s">
        <v>426</v>
      </c>
      <c r="B138" s="245">
        <v>0.0</v>
      </c>
      <c r="C138" s="245">
        <v>0.0</v>
      </c>
      <c r="D138" s="245">
        <v>0.0</v>
      </c>
      <c r="E138" s="245">
        <v>6.0</v>
      </c>
      <c r="F138" s="245">
        <v>1.0</v>
      </c>
      <c r="G138" s="245">
        <v>1.0</v>
      </c>
      <c r="H138" s="245">
        <v>1.0</v>
      </c>
      <c r="I138" s="245">
        <v>3.0</v>
      </c>
      <c r="J138" s="245">
        <v>5.0</v>
      </c>
      <c r="K138" s="245">
        <v>4.0</v>
      </c>
      <c r="L138" s="245">
        <v>0.0</v>
      </c>
      <c r="M138" s="245"/>
      <c r="N138" s="245">
        <v>0.0</v>
      </c>
      <c r="O138" s="232"/>
    </row>
    <row r="139" ht="12.0" hidden="1" customHeight="1">
      <c r="A139" s="243" t="s">
        <v>424</v>
      </c>
      <c r="B139" s="245">
        <v>1.0</v>
      </c>
      <c r="C139" s="245">
        <v>0.0</v>
      </c>
      <c r="D139" s="245">
        <v>4.0</v>
      </c>
      <c r="E139" s="245">
        <v>1.0</v>
      </c>
      <c r="F139" s="245">
        <v>1.0</v>
      </c>
      <c r="G139" s="245">
        <v>0.0</v>
      </c>
      <c r="H139" s="245">
        <v>0.0</v>
      </c>
      <c r="I139" s="245">
        <v>3.0</v>
      </c>
      <c r="J139" s="245">
        <v>3.0</v>
      </c>
      <c r="K139" s="245">
        <v>4.0</v>
      </c>
      <c r="L139" s="245">
        <v>0.0</v>
      </c>
      <c r="M139" s="245"/>
      <c r="N139" s="245">
        <v>1.0</v>
      </c>
      <c r="O139" s="232"/>
    </row>
    <row r="140" ht="12.0" hidden="1" customHeight="1">
      <c r="A140" s="243" t="s">
        <v>428</v>
      </c>
      <c r="B140" s="245">
        <v>0.0</v>
      </c>
      <c r="C140" s="245">
        <v>0.0</v>
      </c>
      <c r="D140" s="245">
        <v>0.0</v>
      </c>
      <c r="E140" s="245">
        <v>6.0</v>
      </c>
      <c r="F140" s="245">
        <v>0.0</v>
      </c>
      <c r="G140" s="245">
        <v>2.0</v>
      </c>
      <c r="H140" s="245">
        <v>2.0</v>
      </c>
      <c r="I140" s="245">
        <v>1.0</v>
      </c>
      <c r="J140" s="245">
        <v>0.0</v>
      </c>
      <c r="K140" s="245">
        <v>2.0</v>
      </c>
      <c r="L140" s="245">
        <v>2.0</v>
      </c>
      <c r="M140" s="245"/>
      <c r="N140" s="245">
        <v>0.0</v>
      </c>
      <c r="O140" s="232"/>
    </row>
    <row r="141" ht="12.0" hidden="1" customHeight="1">
      <c r="A141" s="243" t="s">
        <v>423</v>
      </c>
      <c r="B141" s="245">
        <v>1.0</v>
      </c>
      <c r="C141" s="245">
        <v>0.0</v>
      </c>
      <c r="D141" s="245">
        <v>1.0</v>
      </c>
      <c r="E141" s="245">
        <v>4.0</v>
      </c>
      <c r="F141" s="245">
        <v>3.0</v>
      </c>
      <c r="G141" s="245">
        <v>1.0</v>
      </c>
      <c r="H141" s="245">
        <v>1.0</v>
      </c>
      <c r="I141" s="245">
        <v>0.0</v>
      </c>
      <c r="J141" s="245">
        <v>6.0</v>
      </c>
      <c r="K141" s="245">
        <v>5.0</v>
      </c>
      <c r="L141" s="245">
        <v>1.0</v>
      </c>
      <c r="M141" s="245"/>
      <c r="N141" s="245">
        <v>0.0</v>
      </c>
      <c r="O141" s="232"/>
    </row>
    <row r="142" ht="12.0" hidden="1" customHeight="1">
      <c r="A142" s="243" t="s">
        <v>422</v>
      </c>
      <c r="B142" s="245">
        <v>0.0</v>
      </c>
      <c r="C142" s="245">
        <v>0.0</v>
      </c>
      <c r="D142" s="245">
        <v>1.0</v>
      </c>
      <c r="E142" s="245">
        <v>2.0</v>
      </c>
      <c r="F142" s="245">
        <v>0.0</v>
      </c>
      <c r="G142" s="245">
        <v>0.0</v>
      </c>
      <c r="H142" s="245">
        <v>5.0</v>
      </c>
      <c r="I142" s="245">
        <v>0.0</v>
      </c>
      <c r="J142" s="245">
        <v>5.0</v>
      </c>
      <c r="K142" s="245">
        <v>0.0</v>
      </c>
      <c r="L142" s="245">
        <v>0.0</v>
      </c>
      <c r="M142" s="245"/>
      <c r="N142" s="245">
        <v>1.0</v>
      </c>
      <c r="O142" s="232"/>
    </row>
    <row r="143" ht="12.0" hidden="1" customHeight="1">
      <c r="A143" s="243" t="s">
        <v>427</v>
      </c>
      <c r="B143" s="245">
        <v>0.0</v>
      </c>
      <c r="C143" s="245">
        <v>0.0</v>
      </c>
      <c r="D143" s="245">
        <v>0.0</v>
      </c>
      <c r="E143" s="245">
        <v>1.0</v>
      </c>
      <c r="F143" s="245">
        <v>4.0</v>
      </c>
      <c r="G143" s="245">
        <v>2.0</v>
      </c>
      <c r="H143" s="245">
        <v>3.0</v>
      </c>
      <c r="I143" s="245">
        <v>1.0</v>
      </c>
      <c r="J143" s="245">
        <v>7.0</v>
      </c>
      <c r="K143" s="245">
        <v>0.0</v>
      </c>
      <c r="L143" s="245">
        <v>1.0</v>
      </c>
      <c r="M143" s="245"/>
      <c r="N143" s="245">
        <v>1.0</v>
      </c>
      <c r="O143" s="232"/>
    </row>
    <row r="144" ht="12.0" hidden="1" customHeight="1">
      <c r="A144" s="300"/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2"/>
    </row>
    <row r="145" ht="12.0" hidden="1" customHeight="1">
      <c r="A145" s="243" t="s">
        <v>459</v>
      </c>
      <c r="B145" s="251">
        <v>2.0</v>
      </c>
      <c r="C145" s="251">
        <v>0.0</v>
      </c>
      <c r="D145" s="251">
        <v>7.0</v>
      </c>
      <c r="E145" s="251">
        <v>28.0</v>
      </c>
      <c r="F145" s="251">
        <v>9.0</v>
      </c>
      <c r="G145" s="251">
        <v>9.0</v>
      </c>
      <c r="H145" s="251">
        <v>13.0</v>
      </c>
      <c r="I145" s="251">
        <v>9.0</v>
      </c>
      <c r="J145" s="251">
        <v>27.0</v>
      </c>
      <c r="K145" s="251">
        <v>20.0</v>
      </c>
      <c r="L145" s="251">
        <v>4.0</v>
      </c>
      <c r="M145" s="251"/>
      <c r="N145" s="244">
        <v>3.0</v>
      </c>
      <c r="O145" s="232"/>
    </row>
    <row r="146" ht="12.0" hidden="1" customHeight="1">
      <c r="A146" s="306" t="s">
        <v>460</v>
      </c>
      <c r="B146" s="245">
        <v>1.0</v>
      </c>
      <c r="C146" s="245">
        <v>-9.0</v>
      </c>
      <c r="D146" s="245">
        <v>2.0</v>
      </c>
      <c r="E146" s="245">
        <v>6.0</v>
      </c>
      <c r="F146" s="245">
        <v>-4.0</v>
      </c>
      <c r="G146" s="245">
        <v>-2.0</v>
      </c>
      <c r="H146" s="245">
        <v>7.0</v>
      </c>
      <c r="I146" s="245">
        <v>5.0</v>
      </c>
      <c r="J146" s="245">
        <v>4.0</v>
      </c>
      <c r="K146" s="245">
        <v>-8.0</v>
      </c>
      <c r="L146" s="245">
        <v>-2.0</v>
      </c>
      <c r="M146" s="245"/>
      <c r="N146" s="245">
        <v>-17.0</v>
      </c>
      <c r="O146" s="285"/>
    </row>
    <row r="147" ht="12.0" hidden="1" customHeight="1">
      <c r="A147" s="300"/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2"/>
    </row>
    <row r="148" ht="12.0" hidden="1" customHeight="1">
      <c r="A148" s="300"/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2"/>
    </row>
    <row r="149" ht="12.0" hidden="1" customHeight="1">
      <c r="A149" s="332" t="s">
        <v>472</v>
      </c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2"/>
    </row>
    <row r="150" ht="12.0" hidden="1" customHeight="1">
      <c r="A150" s="323"/>
      <c r="B150" s="269"/>
      <c r="C150" s="324"/>
      <c r="D150" s="333"/>
      <c r="E150" s="231"/>
      <c r="F150" s="231"/>
      <c r="G150" s="231"/>
      <c r="H150" s="231"/>
      <c r="I150" s="231"/>
      <c r="J150" s="231"/>
      <c r="K150" s="231"/>
      <c r="L150" s="231"/>
      <c r="M150" s="231"/>
      <c r="N150" s="271"/>
      <c r="O150" s="232"/>
    </row>
    <row r="151" ht="12.0" hidden="1" customHeight="1">
      <c r="A151" s="273" t="s">
        <v>473</v>
      </c>
      <c r="B151" s="325" t="s">
        <v>435</v>
      </c>
      <c r="C151" s="325" t="s">
        <v>436</v>
      </c>
      <c r="D151" s="275" t="s">
        <v>437</v>
      </c>
      <c r="E151" s="326" t="s">
        <v>443</v>
      </c>
      <c r="F151" s="327" t="s">
        <v>439</v>
      </c>
      <c r="G151" s="327" t="s">
        <v>440</v>
      </c>
      <c r="H151" s="327" t="s">
        <v>440</v>
      </c>
      <c r="I151" s="327" t="s">
        <v>441</v>
      </c>
      <c r="J151" s="327" t="s">
        <v>441</v>
      </c>
      <c r="K151" s="327" t="s">
        <v>438</v>
      </c>
      <c r="L151" s="327" t="s">
        <v>442</v>
      </c>
      <c r="M151" s="327"/>
      <c r="N151" s="278" t="s">
        <v>444</v>
      </c>
      <c r="O151" s="272"/>
    </row>
    <row r="152" ht="12.0" hidden="1" customHeight="1">
      <c r="A152" s="273" t="s">
        <v>473</v>
      </c>
      <c r="B152" s="279" t="s">
        <v>445</v>
      </c>
      <c r="C152" s="279" t="s">
        <v>446</v>
      </c>
      <c r="D152" s="280" t="s">
        <v>445</v>
      </c>
      <c r="E152" s="328" t="s">
        <v>447</v>
      </c>
      <c r="F152" s="315" t="s">
        <v>448</v>
      </c>
      <c r="G152" s="315" t="s">
        <v>449</v>
      </c>
      <c r="H152" s="315" t="s">
        <v>450</v>
      </c>
      <c r="I152" s="315" t="s">
        <v>451</v>
      </c>
      <c r="J152" s="315" t="s">
        <v>452</v>
      </c>
      <c r="K152" s="315" t="s">
        <v>453</v>
      </c>
      <c r="L152" s="315" t="s">
        <v>365</v>
      </c>
      <c r="M152" s="315"/>
      <c r="N152" s="283" t="s">
        <v>456</v>
      </c>
      <c r="O152" s="272"/>
    </row>
    <row r="153" ht="12.0" hidden="1" customHeight="1">
      <c r="A153" s="300"/>
      <c r="B153" s="231"/>
      <c r="C153" s="231"/>
      <c r="D153" s="231"/>
      <c r="E153" s="286"/>
      <c r="F153" s="231"/>
      <c r="G153" s="231"/>
      <c r="H153" s="231"/>
      <c r="I153" s="231"/>
      <c r="J153" s="231"/>
      <c r="K153" s="231"/>
      <c r="L153" s="231"/>
      <c r="M153" s="231"/>
      <c r="N153" s="329"/>
      <c r="O153" s="232"/>
    </row>
    <row r="154" ht="12.0" hidden="1" customHeight="1">
      <c r="A154" s="306" t="s">
        <v>425</v>
      </c>
      <c r="B154" s="231">
        <v>20.0</v>
      </c>
      <c r="C154" s="231">
        <v>20.0</v>
      </c>
      <c r="D154" s="231">
        <v>15.0</v>
      </c>
      <c r="E154" s="286">
        <v>8.0</v>
      </c>
      <c r="F154" s="231">
        <v>12.0</v>
      </c>
      <c r="G154" s="231">
        <v>13.0</v>
      </c>
      <c r="H154" s="231">
        <v>13.0</v>
      </c>
      <c r="I154" s="231">
        <v>16.0</v>
      </c>
      <c r="J154" s="231">
        <v>14.0</v>
      </c>
      <c r="K154" s="231">
        <v>12.0</v>
      </c>
      <c r="L154" s="231">
        <v>15.0</v>
      </c>
      <c r="M154" s="231"/>
      <c r="N154" s="329">
        <v>103.0</v>
      </c>
      <c r="O154" s="232"/>
    </row>
    <row r="155" ht="12.0" hidden="1" customHeight="1">
      <c r="A155" s="306" t="s">
        <v>426</v>
      </c>
      <c r="B155" s="231">
        <v>22.0</v>
      </c>
      <c r="C155" s="231">
        <v>30.0</v>
      </c>
      <c r="D155" s="231">
        <v>16.0</v>
      </c>
      <c r="E155" s="286">
        <v>14.0</v>
      </c>
      <c r="F155" s="231">
        <v>16.0</v>
      </c>
      <c r="G155" s="231">
        <v>24.0</v>
      </c>
      <c r="H155" s="231">
        <v>23.0</v>
      </c>
      <c r="I155" s="231">
        <v>19.0</v>
      </c>
      <c r="J155" s="231">
        <v>18.0</v>
      </c>
      <c r="K155" s="231">
        <v>17.0</v>
      </c>
      <c r="L155" s="231">
        <v>15.0</v>
      </c>
      <c r="M155" s="231"/>
      <c r="N155" s="329">
        <v>146.0</v>
      </c>
      <c r="O155" s="232"/>
    </row>
    <row r="156" ht="12.0" hidden="1" customHeight="1">
      <c r="A156" s="306" t="s">
        <v>424</v>
      </c>
      <c r="B156" s="231">
        <v>20.0</v>
      </c>
      <c r="C156" s="231">
        <v>25.0</v>
      </c>
      <c r="D156" s="231">
        <v>14.0</v>
      </c>
      <c r="E156" s="286">
        <v>11.0</v>
      </c>
      <c r="F156" s="231">
        <v>18.0</v>
      </c>
      <c r="G156" s="231">
        <v>19.0</v>
      </c>
      <c r="H156" s="231">
        <v>19.0</v>
      </c>
      <c r="I156" s="231">
        <v>16.0</v>
      </c>
      <c r="J156" s="231">
        <v>16.0</v>
      </c>
      <c r="K156" s="231">
        <v>12.0</v>
      </c>
      <c r="L156" s="231">
        <v>15.0</v>
      </c>
      <c r="M156" s="231"/>
      <c r="N156" s="329">
        <v>126.0</v>
      </c>
      <c r="O156" s="232"/>
    </row>
    <row r="157" ht="12.0" hidden="1" customHeight="1">
      <c r="A157" s="306" t="s">
        <v>428</v>
      </c>
      <c r="B157" s="231">
        <v>11.0</v>
      </c>
      <c r="C157" s="231">
        <v>13.0</v>
      </c>
      <c r="D157" s="231">
        <v>10.0</v>
      </c>
      <c r="E157" s="286">
        <v>7.0</v>
      </c>
      <c r="F157" s="231">
        <v>6.0</v>
      </c>
      <c r="G157" s="231">
        <v>11.0</v>
      </c>
      <c r="H157" s="231">
        <v>11.0</v>
      </c>
      <c r="I157" s="231">
        <v>10.0</v>
      </c>
      <c r="J157" s="231">
        <v>10.0</v>
      </c>
      <c r="K157" s="231">
        <v>11.0</v>
      </c>
      <c r="L157" s="231">
        <v>9.0</v>
      </c>
      <c r="M157" s="231"/>
      <c r="N157" s="329">
        <v>75.0</v>
      </c>
      <c r="O157" s="232"/>
    </row>
    <row r="158" ht="12.0" hidden="1" customHeight="1">
      <c r="A158" s="306" t="s">
        <v>423</v>
      </c>
      <c r="B158" s="231">
        <v>24.0</v>
      </c>
      <c r="C158" s="231">
        <v>26.0</v>
      </c>
      <c r="D158" s="231">
        <v>16.0</v>
      </c>
      <c r="E158" s="286">
        <v>9.0</v>
      </c>
      <c r="F158" s="231">
        <v>15.0</v>
      </c>
      <c r="G158" s="231">
        <v>22.0</v>
      </c>
      <c r="H158" s="231">
        <v>21.0</v>
      </c>
      <c r="I158" s="231">
        <v>15.0</v>
      </c>
      <c r="J158" s="231">
        <v>15.0</v>
      </c>
      <c r="K158" s="231">
        <v>13.0</v>
      </c>
      <c r="L158" s="231">
        <v>17.0</v>
      </c>
      <c r="M158" s="231"/>
      <c r="N158" s="329">
        <v>127.0</v>
      </c>
      <c r="O158" s="232"/>
    </row>
    <row r="159" ht="12.0" hidden="1" customHeight="1">
      <c r="A159" s="306" t="s">
        <v>422</v>
      </c>
      <c r="B159" s="231">
        <v>14.0</v>
      </c>
      <c r="C159" s="231">
        <v>15.0</v>
      </c>
      <c r="D159" s="231">
        <v>0.0</v>
      </c>
      <c r="E159" s="286">
        <v>4.0</v>
      </c>
      <c r="F159" s="231">
        <v>4.0</v>
      </c>
      <c r="G159" s="231">
        <v>5.0</v>
      </c>
      <c r="H159" s="231">
        <v>0.0</v>
      </c>
      <c r="I159" s="231">
        <v>8.0</v>
      </c>
      <c r="J159" s="231">
        <v>6.0</v>
      </c>
      <c r="K159" s="231">
        <v>0.0</v>
      </c>
      <c r="L159" s="231">
        <v>10.0</v>
      </c>
      <c r="M159" s="231"/>
      <c r="N159" s="329">
        <v>37.0</v>
      </c>
      <c r="O159" s="232"/>
    </row>
    <row r="160" ht="12.0" hidden="1" customHeight="1">
      <c r="A160" s="306" t="s">
        <v>427</v>
      </c>
      <c r="B160" s="231">
        <v>17.0</v>
      </c>
      <c r="C160" s="231">
        <v>19.0</v>
      </c>
      <c r="D160" s="231">
        <v>10.0</v>
      </c>
      <c r="E160" s="286">
        <v>9.0</v>
      </c>
      <c r="F160" s="231">
        <v>10.0</v>
      </c>
      <c r="G160" s="231">
        <v>13.0</v>
      </c>
      <c r="H160" s="231">
        <v>10.0</v>
      </c>
      <c r="I160" s="231">
        <v>13.0</v>
      </c>
      <c r="J160" s="231">
        <v>13.0</v>
      </c>
      <c r="K160" s="231">
        <v>9.0</v>
      </c>
      <c r="L160" s="231">
        <v>12.0</v>
      </c>
      <c r="M160" s="231"/>
      <c r="N160" s="329">
        <v>89.0</v>
      </c>
      <c r="O160" s="232"/>
    </row>
    <row r="161" ht="12.0" hidden="1" customHeight="1">
      <c r="A161" s="300"/>
      <c r="B161" s="231"/>
      <c r="C161" s="231"/>
      <c r="D161" s="231"/>
      <c r="E161" s="286"/>
      <c r="F161" s="231"/>
      <c r="G161" s="231"/>
      <c r="H161" s="231"/>
      <c r="I161" s="231"/>
      <c r="J161" s="231"/>
      <c r="K161" s="231"/>
      <c r="L161" s="231"/>
      <c r="M161" s="231"/>
      <c r="N161" s="329"/>
      <c r="O161" s="232"/>
    </row>
    <row r="162" ht="12.0" hidden="1" customHeight="1">
      <c r="A162" s="306" t="s">
        <v>75</v>
      </c>
      <c r="B162" s="231">
        <v>128.0</v>
      </c>
      <c r="C162" s="231">
        <v>148.0</v>
      </c>
      <c r="D162" s="231">
        <v>81.0</v>
      </c>
      <c r="E162" s="286">
        <v>62.0</v>
      </c>
      <c r="F162" s="231">
        <v>81.0</v>
      </c>
      <c r="G162" s="231">
        <v>107.0</v>
      </c>
      <c r="H162" s="231">
        <v>97.0</v>
      </c>
      <c r="I162" s="231">
        <v>97.0</v>
      </c>
      <c r="J162" s="231">
        <v>92.0</v>
      </c>
      <c r="K162" s="231">
        <v>74.0</v>
      </c>
      <c r="L162" s="231">
        <v>93.0</v>
      </c>
      <c r="M162" s="231"/>
      <c r="N162" s="329">
        <v>703.0</v>
      </c>
      <c r="O162" s="232"/>
    </row>
    <row r="163" ht="12.0" hidden="1" customHeight="1">
      <c r="A163" s="306" t="s">
        <v>457</v>
      </c>
      <c r="B163" s="231">
        <v>16.0</v>
      </c>
      <c r="C163" s="231">
        <v>22.0</v>
      </c>
      <c r="D163" s="231">
        <v>9.0</v>
      </c>
      <c r="E163" s="286">
        <v>3.0</v>
      </c>
      <c r="F163" s="231">
        <v>16.0</v>
      </c>
      <c r="G163" s="231">
        <v>44.0</v>
      </c>
      <c r="H163" s="231">
        <v>41.0</v>
      </c>
      <c r="I163" s="231">
        <v>8.0</v>
      </c>
      <c r="J163" s="231">
        <v>6.0</v>
      </c>
      <c r="K163" s="231">
        <v>8.0</v>
      </c>
      <c r="L163" s="231">
        <v>9.0</v>
      </c>
      <c r="M163" s="231"/>
      <c r="N163" s="231">
        <v>135.0</v>
      </c>
      <c r="O163" s="232"/>
    </row>
    <row r="164" ht="12.0" hidden="1" customHeight="1">
      <c r="A164" s="306" t="s">
        <v>458</v>
      </c>
      <c r="B164" s="231"/>
      <c r="C164" s="231"/>
      <c r="D164" s="231"/>
      <c r="E164" s="286">
        <v>-22.0</v>
      </c>
      <c r="F164" s="231">
        <v>15.0</v>
      </c>
      <c r="G164" s="231">
        <v>18.0</v>
      </c>
      <c r="H164" s="231">
        <v>11.0</v>
      </c>
      <c r="I164" s="231">
        <v>38.0</v>
      </c>
      <c r="J164" s="231">
        <v>33.0</v>
      </c>
      <c r="K164" s="231">
        <v>18.0</v>
      </c>
      <c r="L164" s="231">
        <v>28.0</v>
      </c>
      <c r="M164" s="231"/>
      <c r="N164" s="316"/>
      <c r="O164" s="232"/>
    </row>
    <row r="165" ht="12.0" hidden="1" customHeight="1">
      <c r="A165" s="300"/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2"/>
    </row>
    <row r="166" ht="12.0" hidden="1" customHeight="1">
      <c r="A166" s="301">
        <v>2019.0</v>
      </c>
      <c r="B166" s="302" t="s">
        <v>309</v>
      </c>
      <c r="C166" s="302" t="s">
        <v>39</v>
      </c>
      <c r="D166" s="302" t="s">
        <v>135</v>
      </c>
      <c r="E166" s="302" t="s">
        <v>28</v>
      </c>
      <c r="F166" s="302" t="s">
        <v>105</v>
      </c>
      <c r="G166" s="302" t="s">
        <v>21</v>
      </c>
      <c r="H166" s="302" t="s">
        <v>31</v>
      </c>
      <c r="I166" s="302" t="s">
        <v>471</v>
      </c>
      <c r="J166" s="302" t="s">
        <v>34</v>
      </c>
      <c r="K166" s="302" t="s">
        <v>55</v>
      </c>
      <c r="L166" s="302" t="s">
        <v>274</v>
      </c>
      <c r="M166" s="302"/>
      <c r="N166" s="305" t="s">
        <v>431</v>
      </c>
      <c r="O166" s="322"/>
    </row>
    <row r="167" ht="12.0" hidden="1" customHeight="1">
      <c r="A167" s="306"/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2"/>
    </row>
    <row r="168" ht="12.0" hidden="1" customHeight="1">
      <c r="A168" s="300" t="s">
        <v>425</v>
      </c>
      <c r="B168" s="231">
        <v>0.0</v>
      </c>
      <c r="C168" s="231">
        <v>0.0</v>
      </c>
      <c r="D168" s="231">
        <v>0.0</v>
      </c>
      <c r="E168" s="231">
        <v>6.0</v>
      </c>
      <c r="F168" s="231">
        <v>1.0</v>
      </c>
      <c r="G168" s="231">
        <v>4.0</v>
      </c>
      <c r="H168" s="231">
        <v>0.0</v>
      </c>
      <c r="I168" s="231">
        <v>0.0</v>
      </c>
      <c r="J168" s="231">
        <v>0.0</v>
      </c>
      <c r="K168" s="231">
        <v>9.0</v>
      </c>
      <c r="L168" s="231">
        <v>0.0</v>
      </c>
      <c r="M168" s="231"/>
      <c r="N168" s="231">
        <v>0.0</v>
      </c>
      <c r="O168" s="232"/>
    </row>
    <row r="169" ht="12.0" hidden="1" customHeight="1">
      <c r="A169" s="300" t="s">
        <v>426</v>
      </c>
      <c r="B169" s="231">
        <v>0.0</v>
      </c>
      <c r="C169" s="231">
        <v>3.0</v>
      </c>
      <c r="D169" s="231">
        <v>1.0</v>
      </c>
      <c r="E169" s="231">
        <v>4.0</v>
      </c>
      <c r="F169" s="231">
        <v>2.0</v>
      </c>
      <c r="G169" s="231">
        <v>0.0</v>
      </c>
      <c r="H169" s="231">
        <v>0.0</v>
      </c>
      <c r="I169" s="231">
        <v>3.0</v>
      </c>
      <c r="J169" s="231">
        <v>3.0</v>
      </c>
      <c r="K169" s="231">
        <v>5.0</v>
      </c>
      <c r="L169" s="231">
        <v>1.0</v>
      </c>
      <c r="M169" s="231"/>
      <c r="N169" s="231">
        <v>8.0</v>
      </c>
      <c r="O169" s="232"/>
    </row>
    <row r="170" ht="12.0" hidden="1" customHeight="1">
      <c r="A170" s="300" t="s">
        <v>424</v>
      </c>
      <c r="B170" s="231">
        <v>1.0</v>
      </c>
      <c r="C170" s="231">
        <v>2.0</v>
      </c>
      <c r="D170" s="231">
        <v>1.0</v>
      </c>
      <c r="E170" s="231">
        <v>2.0</v>
      </c>
      <c r="F170" s="231">
        <v>3.0</v>
      </c>
      <c r="G170" s="231">
        <v>0.0</v>
      </c>
      <c r="H170" s="231">
        <v>1.0</v>
      </c>
      <c r="I170" s="231">
        <v>1.0</v>
      </c>
      <c r="J170" s="231">
        <v>3.0</v>
      </c>
      <c r="K170" s="231">
        <v>6.0</v>
      </c>
      <c r="L170" s="231">
        <v>0.0</v>
      </c>
      <c r="M170" s="231"/>
      <c r="N170" s="231">
        <v>5.0</v>
      </c>
      <c r="O170" s="232"/>
    </row>
    <row r="171" ht="12.0" hidden="1" customHeight="1">
      <c r="A171" s="300" t="s">
        <v>428</v>
      </c>
      <c r="B171" s="231">
        <v>0.0</v>
      </c>
      <c r="C171" s="231">
        <v>0.0</v>
      </c>
      <c r="D171" s="231">
        <v>0.0</v>
      </c>
      <c r="E171" s="231">
        <v>6.0</v>
      </c>
      <c r="F171" s="231">
        <v>0.0</v>
      </c>
      <c r="G171" s="231">
        <v>2.0</v>
      </c>
      <c r="H171" s="231">
        <v>0.0</v>
      </c>
      <c r="I171" s="231">
        <v>0.0</v>
      </c>
      <c r="J171" s="231">
        <v>1.0</v>
      </c>
      <c r="K171" s="231">
        <v>0.0</v>
      </c>
      <c r="L171" s="231">
        <v>2.0</v>
      </c>
      <c r="M171" s="231"/>
      <c r="N171" s="231">
        <v>2.0</v>
      </c>
      <c r="O171" s="232"/>
    </row>
    <row r="172" ht="12.0" hidden="1" customHeight="1">
      <c r="A172" s="300" t="s">
        <v>423</v>
      </c>
      <c r="B172" s="231">
        <v>0.0</v>
      </c>
      <c r="C172" s="231">
        <v>3.0</v>
      </c>
      <c r="D172" s="231">
        <v>2.0</v>
      </c>
      <c r="E172" s="231">
        <v>0.0</v>
      </c>
      <c r="F172" s="231">
        <v>3.0</v>
      </c>
      <c r="G172" s="231">
        <v>3.0</v>
      </c>
      <c r="H172" s="231">
        <v>1.0</v>
      </c>
      <c r="I172" s="231">
        <v>0.0</v>
      </c>
      <c r="J172" s="231">
        <v>4.0</v>
      </c>
      <c r="K172" s="231">
        <v>6.0</v>
      </c>
      <c r="L172" s="231">
        <v>2.0</v>
      </c>
      <c r="M172" s="231"/>
      <c r="N172" s="231">
        <v>2.0</v>
      </c>
      <c r="O172" s="232"/>
    </row>
    <row r="173" ht="12.0" hidden="1" customHeight="1">
      <c r="A173" s="300" t="s">
        <v>422</v>
      </c>
      <c r="B173" s="231">
        <v>0.0</v>
      </c>
      <c r="C173" s="231">
        <v>1.0</v>
      </c>
      <c r="D173" s="231">
        <v>1.0</v>
      </c>
      <c r="E173" s="231">
        <v>3.0</v>
      </c>
      <c r="F173" s="231">
        <v>0.0</v>
      </c>
      <c r="G173" s="231">
        <v>0.0</v>
      </c>
      <c r="H173" s="231">
        <v>2.0</v>
      </c>
      <c r="I173" s="231">
        <v>0.0</v>
      </c>
      <c r="J173" s="231">
        <v>6.0</v>
      </c>
      <c r="K173" s="231">
        <v>1.0</v>
      </c>
      <c r="L173" s="231">
        <v>0.0</v>
      </c>
      <c r="M173" s="231"/>
      <c r="N173" s="231">
        <v>1.0</v>
      </c>
      <c r="O173" s="232"/>
    </row>
    <row r="174" ht="12.0" hidden="1" customHeight="1">
      <c r="A174" s="300" t="s">
        <v>427</v>
      </c>
      <c r="B174" s="231">
        <v>0.0</v>
      </c>
      <c r="C174" s="231">
        <v>0.0</v>
      </c>
      <c r="D174" s="231">
        <v>0.0</v>
      </c>
      <c r="E174" s="231">
        <v>1.0</v>
      </c>
      <c r="F174" s="231">
        <v>4.0</v>
      </c>
      <c r="G174" s="231">
        <v>2.0</v>
      </c>
      <c r="H174" s="231">
        <v>2.0</v>
      </c>
      <c r="I174" s="231">
        <v>0.0</v>
      </c>
      <c r="J174" s="231">
        <v>6.0</v>
      </c>
      <c r="K174" s="231">
        <v>1.0</v>
      </c>
      <c r="L174" s="231">
        <v>1.0</v>
      </c>
      <c r="M174" s="231"/>
      <c r="N174" s="231">
        <v>2.0</v>
      </c>
      <c r="O174" s="232"/>
    </row>
    <row r="175" ht="12.0" hidden="1" customHeight="1">
      <c r="A175" s="300"/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2"/>
    </row>
    <row r="176" ht="12.0" hidden="1" customHeight="1">
      <c r="A176" s="306" t="s">
        <v>459</v>
      </c>
      <c r="B176" s="231">
        <v>1.0</v>
      </c>
      <c r="C176" s="231">
        <v>9.0</v>
      </c>
      <c r="D176" s="231">
        <v>5.0</v>
      </c>
      <c r="E176" s="231">
        <v>22.0</v>
      </c>
      <c r="F176" s="231">
        <v>13.0</v>
      </c>
      <c r="G176" s="231">
        <v>11.0</v>
      </c>
      <c r="H176" s="231">
        <v>6.0</v>
      </c>
      <c r="I176" s="231">
        <v>4.0</v>
      </c>
      <c r="J176" s="231">
        <v>23.0</v>
      </c>
      <c r="K176" s="231">
        <v>28.0</v>
      </c>
      <c r="L176" s="231">
        <v>6.0</v>
      </c>
      <c r="M176" s="231"/>
      <c r="N176" s="287">
        <v>20.0</v>
      </c>
      <c r="O176" s="232"/>
    </row>
    <row r="177" ht="12.0" hidden="1" customHeight="1">
      <c r="A177" s="306" t="s">
        <v>460</v>
      </c>
      <c r="B177" s="231">
        <v>1.0</v>
      </c>
      <c r="C177" s="231">
        <v>-1.0</v>
      </c>
      <c r="D177" s="231">
        <v>0.0</v>
      </c>
      <c r="E177" s="231">
        <v>5.0</v>
      </c>
      <c r="F177" s="231">
        <v>-1.0</v>
      </c>
      <c r="G177" s="231">
        <v>4.0</v>
      </c>
      <c r="H177" s="231">
        <v>-3.0</v>
      </c>
      <c r="I177" s="231">
        <v>4.0</v>
      </c>
      <c r="J177" s="231">
        <v>-1.0</v>
      </c>
      <c r="K177" s="231">
        <v>7.0</v>
      </c>
      <c r="L177" s="231">
        <v>1.0</v>
      </c>
      <c r="M177" s="231"/>
      <c r="N177" s="231">
        <v>6.0</v>
      </c>
      <c r="O177" s="232"/>
    </row>
    <row r="178" ht="12.0" hidden="1" customHeight="1">
      <c r="A178" s="300"/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2"/>
    </row>
    <row r="179" ht="12.0" hidden="1" customHeight="1">
      <c r="A179" s="300"/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2"/>
    </row>
    <row r="180" ht="12.0" hidden="1" customHeight="1">
      <c r="A180" s="332" t="s">
        <v>474</v>
      </c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2"/>
    </row>
    <row r="181" ht="12.0" hidden="1" customHeight="1">
      <c r="A181" s="243"/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2"/>
    </row>
    <row r="182" ht="12.0" hidden="1" customHeight="1">
      <c r="A182" s="273" t="s">
        <v>475</v>
      </c>
      <c r="B182" s="325" t="s">
        <v>435</v>
      </c>
      <c r="C182" s="325" t="s">
        <v>436</v>
      </c>
      <c r="D182" s="275" t="s">
        <v>437</v>
      </c>
      <c r="E182" s="326" t="s">
        <v>441</v>
      </c>
      <c r="F182" s="327" t="s">
        <v>442</v>
      </c>
      <c r="G182" s="327" t="s">
        <v>442</v>
      </c>
      <c r="H182" s="327" t="s">
        <v>438</v>
      </c>
      <c r="I182" s="327" t="s">
        <v>440</v>
      </c>
      <c r="J182" s="327" t="s">
        <v>440</v>
      </c>
      <c r="K182" s="327" t="s">
        <v>439</v>
      </c>
      <c r="L182" s="327" t="s">
        <v>443</v>
      </c>
      <c r="M182" s="327"/>
      <c r="N182" s="278" t="s">
        <v>444</v>
      </c>
      <c r="O182" s="272"/>
    </row>
    <row r="183" ht="12.0" hidden="1" customHeight="1">
      <c r="A183" s="273" t="s">
        <v>475</v>
      </c>
      <c r="B183" s="279" t="s">
        <v>445</v>
      </c>
      <c r="C183" s="279" t="s">
        <v>446</v>
      </c>
      <c r="D183" s="280" t="s">
        <v>445</v>
      </c>
      <c r="E183" s="328" t="s">
        <v>447</v>
      </c>
      <c r="F183" s="315" t="s">
        <v>448</v>
      </c>
      <c r="G183" s="315" t="s">
        <v>449</v>
      </c>
      <c r="H183" s="315" t="s">
        <v>450</v>
      </c>
      <c r="I183" s="315" t="s">
        <v>451</v>
      </c>
      <c r="J183" s="315" t="s">
        <v>452</v>
      </c>
      <c r="K183" s="315" t="s">
        <v>453</v>
      </c>
      <c r="L183" s="315" t="s">
        <v>365</v>
      </c>
      <c r="M183" s="315"/>
      <c r="N183" s="283" t="s">
        <v>456</v>
      </c>
      <c r="O183" s="272"/>
    </row>
    <row r="184" ht="12.0" hidden="1" customHeight="1">
      <c r="A184" s="300"/>
      <c r="B184" s="231"/>
      <c r="C184" s="231"/>
      <c r="D184" s="231"/>
      <c r="E184" s="286"/>
      <c r="F184" s="231"/>
      <c r="G184" s="231"/>
      <c r="H184" s="231"/>
      <c r="I184" s="231"/>
      <c r="J184" s="231"/>
      <c r="K184" s="231"/>
      <c r="L184" s="231"/>
      <c r="M184" s="231"/>
      <c r="N184" s="231"/>
      <c r="O184" s="232"/>
    </row>
    <row r="185" ht="12.0" hidden="1" customHeight="1">
      <c r="A185" s="300" t="s">
        <v>425</v>
      </c>
      <c r="B185" s="231">
        <v>12.0</v>
      </c>
      <c r="C185" s="231">
        <v>13.0</v>
      </c>
      <c r="D185" s="231">
        <v>5.0</v>
      </c>
      <c r="E185" s="286">
        <v>2.0</v>
      </c>
      <c r="F185" s="231">
        <v>2.0</v>
      </c>
      <c r="G185" s="231">
        <v>2.0</v>
      </c>
      <c r="H185" s="231">
        <v>4.0</v>
      </c>
      <c r="I185" s="231">
        <v>12.0</v>
      </c>
      <c r="J185" s="231">
        <v>11.0</v>
      </c>
      <c r="K185" s="231">
        <v>4.0</v>
      </c>
      <c r="L185" s="231">
        <v>7.0</v>
      </c>
      <c r="M185" s="231"/>
      <c r="N185" s="316">
        <v>44.0</v>
      </c>
      <c r="O185" s="232"/>
    </row>
    <row r="186" ht="12.0" hidden="1" customHeight="1">
      <c r="A186" s="300" t="s">
        <v>426</v>
      </c>
      <c r="B186" s="231">
        <v>24.0</v>
      </c>
      <c r="C186" s="231">
        <v>26.0</v>
      </c>
      <c r="D186" s="231">
        <v>20.0</v>
      </c>
      <c r="E186" s="286">
        <v>12.0</v>
      </c>
      <c r="F186" s="231">
        <v>16.0</v>
      </c>
      <c r="G186" s="231">
        <v>15.0</v>
      </c>
      <c r="H186" s="231">
        <v>14.0</v>
      </c>
      <c r="I186" s="231">
        <v>22.0</v>
      </c>
      <c r="J186" s="231">
        <v>22.0</v>
      </c>
      <c r="K186" s="231">
        <v>20.0</v>
      </c>
      <c r="L186" s="231">
        <v>20.0</v>
      </c>
      <c r="M186" s="231"/>
      <c r="N186" s="316">
        <v>141.0</v>
      </c>
      <c r="O186" s="232"/>
    </row>
    <row r="187" ht="12.0" hidden="1" customHeight="1">
      <c r="A187" s="300" t="s">
        <v>424</v>
      </c>
      <c r="B187" s="231">
        <v>18.0</v>
      </c>
      <c r="C187" s="231">
        <v>21.0</v>
      </c>
      <c r="D187" s="231">
        <v>13.0</v>
      </c>
      <c r="E187" s="286">
        <v>13.0</v>
      </c>
      <c r="F187" s="231">
        <v>11.0</v>
      </c>
      <c r="G187" s="231">
        <v>11.0</v>
      </c>
      <c r="H187" s="231">
        <v>14.0</v>
      </c>
      <c r="I187" s="231">
        <v>15.0</v>
      </c>
      <c r="J187" s="231">
        <v>15.0</v>
      </c>
      <c r="K187" s="231">
        <v>15.0</v>
      </c>
      <c r="L187" s="231">
        <v>15.0</v>
      </c>
      <c r="M187" s="231"/>
      <c r="N187" s="316">
        <v>109.0</v>
      </c>
      <c r="O187" s="232"/>
    </row>
    <row r="188" ht="12.0" hidden="1" customHeight="1">
      <c r="A188" s="300" t="s">
        <v>428</v>
      </c>
      <c r="B188" s="231">
        <v>6.0</v>
      </c>
      <c r="C188" s="231">
        <v>6.0</v>
      </c>
      <c r="D188" s="231">
        <v>0.0</v>
      </c>
      <c r="E188" s="286">
        <v>0.0</v>
      </c>
      <c r="F188" s="231">
        <v>4.0</v>
      </c>
      <c r="G188" s="231">
        <v>4.0</v>
      </c>
      <c r="H188" s="231">
        <v>4.0</v>
      </c>
      <c r="I188" s="231">
        <v>0.0</v>
      </c>
      <c r="J188" s="231">
        <v>0.0</v>
      </c>
      <c r="K188" s="231">
        <v>0.0</v>
      </c>
      <c r="L188" s="231">
        <v>6.0</v>
      </c>
      <c r="M188" s="231"/>
      <c r="N188" s="316">
        <v>18.0</v>
      </c>
      <c r="O188" s="232"/>
    </row>
    <row r="189" ht="12.0" hidden="1" customHeight="1">
      <c r="A189" s="300" t="s">
        <v>423</v>
      </c>
      <c r="B189" s="231">
        <v>17.0</v>
      </c>
      <c r="C189" s="231">
        <v>21.0</v>
      </c>
      <c r="D189" s="231">
        <v>15.0</v>
      </c>
      <c r="E189" s="286">
        <v>12.0</v>
      </c>
      <c r="F189" s="231">
        <v>14.0</v>
      </c>
      <c r="G189" s="231">
        <v>13.0</v>
      </c>
      <c r="H189" s="231">
        <v>10.0</v>
      </c>
      <c r="I189" s="231">
        <v>18.0</v>
      </c>
      <c r="J189" s="231">
        <v>17.0</v>
      </c>
      <c r="K189" s="231">
        <v>11.0</v>
      </c>
      <c r="L189" s="231">
        <v>14.0</v>
      </c>
      <c r="M189" s="231"/>
      <c r="N189" s="316">
        <v>109.0</v>
      </c>
      <c r="O189" s="232"/>
    </row>
    <row r="190" ht="12.0" hidden="1" customHeight="1">
      <c r="A190" s="300" t="s">
        <v>422</v>
      </c>
      <c r="B190" s="231">
        <v>18.0</v>
      </c>
      <c r="C190" s="231">
        <v>19.0</v>
      </c>
      <c r="D190" s="231">
        <v>8.0</v>
      </c>
      <c r="E190" s="286">
        <v>7.0</v>
      </c>
      <c r="F190" s="231">
        <v>6.0</v>
      </c>
      <c r="G190" s="231">
        <v>6.0</v>
      </c>
      <c r="H190" s="231">
        <v>0.0</v>
      </c>
      <c r="I190" s="231">
        <v>9.0</v>
      </c>
      <c r="J190" s="231">
        <v>10.0</v>
      </c>
      <c r="K190" s="231">
        <v>6.0</v>
      </c>
      <c r="L190" s="231">
        <v>13.0</v>
      </c>
      <c r="M190" s="231"/>
      <c r="N190" s="316">
        <v>57.0</v>
      </c>
      <c r="O190" s="232"/>
    </row>
    <row r="191" ht="12.0" hidden="1" customHeight="1">
      <c r="A191" s="300" t="s">
        <v>427</v>
      </c>
      <c r="B191" s="231">
        <v>17.0</v>
      </c>
      <c r="C191" s="231">
        <v>20.0</v>
      </c>
      <c r="D191" s="231">
        <v>11.0</v>
      </c>
      <c r="E191" s="286">
        <v>13.0</v>
      </c>
      <c r="F191" s="231">
        <v>12.0</v>
      </c>
      <c r="G191" s="231">
        <v>12.0</v>
      </c>
      <c r="H191" s="231">
        <v>10.0</v>
      </c>
      <c r="I191" s="231">
        <v>13.0</v>
      </c>
      <c r="J191" s="231">
        <v>11.0</v>
      </c>
      <c r="K191" s="231">
        <v>10.0</v>
      </c>
      <c r="L191" s="231">
        <v>9.0</v>
      </c>
      <c r="M191" s="231"/>
      <c r="N191" s="316">
        <v>90.0</v>
      </c>
      <c r="O191" s="232"/>
    </row>
    <row r="192" ht="12.0" hidden="1" customHeight="1">
      <c r="A192" s="300"/>
      <c r="B192" s="231"/>
      <c r="C192" s="231"/>
      <c r="D192" s="231"/>
      <c r="E192" s="286"/>
      <c r="F192" s="231"/>
      <c r="G192" s="231"/>
      <c r="H192" s="231"/>
      <c r="I192" s="231"/>
      <c r="J192" s="231"/>
      <c r="K192" s="231"/>
      <c r="L192" s="231"/>
      <c r="M192" s="231"/>
      <c r="N192" s="316"/>
      <c r="O192" s="232"/>
    </row>
    <row r="193" ht="12.0" hidden="1" customHeight="1">
      <c r="A193" s="334" t="s">
        <v>75</v>
      </c>
      <c r="B193" s="316">
        <v>112.0</v>
      </c>
      <c r="C193" s="316">
        <v>126.0</v>
      </c>
      <c r="D193" s="316">
        <v>72.0</v>
      </c>
      <c r="E193" s="335">
        <v>59.0</v>
      </c>
      <c r="F193" s="316">
        <v>65.0</v>
      </c>
      <c r="G193" s="316">
        <v>63.0</v>
      </c>
      <c r="H193" s="316">
        <v>56.0</v>
      </c>
      <c r="I193" s="316">
        <v>89.0</v>
      </c>
      <c r="J193" s="316">
        <v>86.0</v>
      </c>
      <c r="K193" s="316">
        <v>66.0</v>
      </c>
      <c r="L193" s="316">
        <v>84.0</v>
      </c>
      <c r="M193" s="316"/>
      <c r="N193" s="316">
        <v>568.0</v>
      </c>
      <c r="O193" s="336"/>
    </row>
    <row r="194" ht="12.0" hidden="1" customHeight="1">
      <c r="A194" s="300" t="s">
        <v>457</v>
      </c>
      <c r="B194" s="231">
        <v>4.0</v>
      </c>
      <c r="C194" s="231"/>
      <c r="D194" s="231">
        <v>11.0</v>
      </c>
      <c r="E194" s="286">
        <v>1.0</v>
      </c>
      <c r="F194" s="231">
        <v>-4.0</v>
      </c>
      <c r="G194" s="231">
        <v>14.0</v>
      </c>
      <c r="H194" s="231">
        <v>11.0</v>
      </c>
      <c r="I194" s="231">
        <v>15.0</v>
      </c>
      <c r="J194" s="231">
        <v>19.0</v>
      </c>
      <c r="K194" s="231">
        <v>0.0</v>
      </c>
      <c r="L194" s="231">
        <v>18.0</v>
      </c>
      <c r="M194" s="231"/>
      <c r="N194" s="231">
        <v>140.0</v>
      </c>
      <c r="O194" s="232"/>
    </row>
    <row r="195" ht="12.0" hidden="1" customHeight="1">
      <c r="A195" s="300" t="s">
        <v>458</v>
      </c>
      <c r="B195" s="231"/>
      <c r="C195" s="231"/>
      <c r="D195" s="231"/>
      <c r="E195" s="286"/>
      <c r="F195" s="231">
        <v>-4.0</v>
      </c>
      <c r="G195" s="231">
        <v>-6.0</v>
      </c>
      <c r="H195" s="231"/>
      <c r="I195" s="231">
        <v>15.0</v>
      </c>
      <c r="J195" s="231">
        <v>19.0</v>
      </c>
      <c r="K195" s="231">
        <v>8.0</v>
      </c>
      <c r="L195" s="231">
        <v>35.0</v>
      </c>
      <c r="M195" s="231"/>
      <c r="N195" s="231"/>
      <c r="O195" s="232"/>
    </row>
    <row r="196" ht="12.0" hidden="1" customHeight="1">
      <c r="A196" s="300"/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2"/>
    </row>
    <row r="197" ht="12.0" hidden="1" customHeight="1">
      <c r="A197" s="301">
        <v>2018.0</v>
      </c>
      <c r="B197" s="302"/>
      <c r="C197" s="302" t="s">
        <v>39</v>
      </c>
      <c r="D197" s="302" t="s">
        <v>135</v>
      </c>
      <c r="E197" s="302" t="s">
        <v>28</v>
      </c>
      <c r="F197" s="302" t="s">
        <v>105</v>
      </c>
      <c r="G197" s="302" t="s">
        <v>21</v>
      </c>
      <c r="H197" s="302" t="s">
        <v>31</v>
      </c>
      <c r="I197" s="302"/>
      <c r="J197" s="302" t="s">
        <v>34</v>
      </c>
      <c r="K197" s="302" t="s">
        <v>55</v>
      </c>
      <c r="L197" s="302" t="s">
        <v>274</v>
      </c>
      <c r="M197" s="302"/>
      <c r="N197" s="305" t="s">
        <v>431</v>
      </c>
      <c r="O197" s="322"/>
    </row>
    <row r="198" ht="12.0" hidden="1" customHeight="1">
      <c r="A198" s="300"/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2"/>
    </row>
    <row r="199" ht="12.0" hidden="1" customHeight="1">
      <c r="A199" s="300" t="s">
        <v>425</v>
      </c>
      <c r="B199" s="231"/>
      <c r="C199" s="231">
        <v>2.0</v>
      </c>
      <c r="D199" s="231">
        <v>0.0</v>
      </c>
      <c r="E199" s="231">
        <v>2.0</v>
      </c>
      <c r="F199" s="231">
        <v>2.0</v>
      </c>
      <c r="G199" s="231">
        <v>4.0</v>
      </c>
      <c r="H199" s="231">
        <v>0.0</v>
      </c>
      <c r="I199" s="231"/>
      <c r="J199" s="231">
        <v>0.0</v>
      </c>
      <c r="K199" s="231">
        <v>2.0</v>
      </c>
      <c r="L199" s="231">
        <v>0.0</v>
      </c>
      <c r="M199" s="231"/>
      <c r="N199" s="231">
        <v>1.0</v>
      </c>
      <c r="O199" s="232"/>
    </row>
    <row r="200" ht="12.0" hidden="1" customHeight="1">
      <c r="A200" s="300" t="s">
        <v>426</v>
      </c>
      <c r="B200" s="231"/>
      <c r="C200" s="231">
        <v>4.0</v>
      </c>
      <c r="D200" s="231">
        <v>1.0</v>
      </c>
      <c r="E200" s="231">
        <v>5.0</v>
      </c>
      <c r="F200" s="231">
        <v>1.0</v>
      </c>
      <c r="G200" s="231">
        <v>0.0</v>
      </c>
      <c r="H200" s="231">
        <v>1.0</v>
      </c>
      <c r="I200" s="231"/>
      <c r="J200" s="231">
        <v>3.0</v>
      </c>
      <c r="K200" s="231">
        <v>8.0</v>
      </c>
      <c r="L200" s="231">
        <v>1.0</v>
      </c>
      <c r="M200" s="231"/>
      <c r="N200" s="231">
        <v>2.0</v>
      </c>
      <c r="O200" s="232"/>
    </row>
    <row r="201" ht="12.0" hidden="1" customHeight="1">
      <c r="A201" s="300" t="s">
        <v>424</v>
      </c>
      <c r="B201" s="231"/>
      <c r="C201" s="231">
        <v>0.0</v>
      </c>
      <c r="D201" s="231">
        <v>2.0</v>
      </c>
      <c r="E201" s="231">
        <v>1.0</v>
      </c>
      <c r="F201" s="231">
        <v>4.0</v>
      </c>
      <c r="G201" s="231">
        <v>0.0</v>
      </c>
      <c r="H201" s="231">
        <v>0.0</v>
      </c>
      <c r="I201" s="231"/>
      <c r="J201" s="231">
        <v>3.0</v>
      </c>
      <c r="K201" s="231">
        <v>7.0</v>
      </c>
      <c r="L201" s="231">
        <v>1.0</v>
      </c>
      <c r="M201" s="231"/>
      <c r="N201" s="231">
        <v>3.0</v>
      </c>
      <c r="O201" s="232"/>
    </row>
    <row r="202" ht="12.0" hidden="1" customHeight="1">
      <c r="A202" s="300" t="s">
        <v>428</v>
      </c>
      <c r="B202" s="231"/>
      <c r="C202" s="231">
        <v>0.0</v>
      </c>
      <c r="D202" s="231">
        <v>0.0</v>
      </c>
      <c r="E202" s="231">
        <v>4.0</v>
      </c>
      <c r="F202" s="231">
        <v>0.0</v>
      </c>
      <c r="G202" s="231">
        <v>1.0</v>
      </c>
      <c r="H202" s="231">
        <v>0.0</v>
      </c>
      <c r="I202" s="231"/>
      <c r="J202" s="231">
        <v>0.0</v>
      </c>
      <c r="K202" s="231">
        <v>0.0</v>
      </c>
      <c r="L202" s="231">
        <v>1.0</v>
      </c>
      <c r="M202" s="231"/>
      <c r="N202" s="231">
        <v>0.0</v>
      </c>
      <c r="O202" s="232"/>
    </row>
    <row r="203" ht="12.0" hidden="1" customHeight="1">
      <c r="A203" s="300" t="s">
        <v>423</v>
      </c>
      <c r="B203" s="231"/>
      <c r="C203" s="231">
        <v>3.0</v>
      </c>
      <c r="D203" s="231">
        <v>1.0</v>
      </c>
      <c r="E203" s="231">
        <v>2.0</v>
      </c>
      <c r="F203" s="231">
        <v>1.0</v>
      </c>
      <c r="G203" s="231">
        <v>1.0</v>
      </c>
      <c r="H203" s="231">
        <v>2.0</v>
      </c>
      <c r="I203" s="231"/>
      <c r="J203" s="231">
        <v>4.0</v>
      </c>
      <c r="K203" s="231">
        <v>2.0</v>
      </c>
      <c r="L203" s="231">
        <v>1.0</v>
      </c>
      <c r="M203" s="231"/>
      <c r="N203" s="231">
        <v>4.0</v>
      </c>
      <c r="O203" s="232"/>
    </row>
    <row r="204" ht="12.0" hidden="1" customHeight="1">
      <c r="A204" s="300" t="s">
        <v>422</v>
      </c>
      <c r="B204" s="231"/>
      <c r="C204" s="231">
        <v>1.0</v>
      </c>
      <c r="D204" s="231">
        <v>1.0</v>
      </c>
      <c r="E204" s="231">
        <v>2.0</v>
      </c>
      <c r="F204" s="231">
        <v>2.0</v>
      </c>
      <c r="G204" s="231">
        <v>0.0</v>
      </c>
      <c r="H204" s="231">
        <v>3.0</v>
      </c>
      <c r="I204" s="231"/>
      <c r="J204" s="231">
        <v>8.0</v>
      </c>
      <c r="K204" s="231">
        <v>1.0</v>
      </c>
      <c r="L204" s="231">
        <v>0.0</v>
      </c>
      <c r="M204" s="231"/>
      <c r="N204" s="231">
        <v>1.0</v>
      </c>
      <c r="O204" s="232"/>
    </row>
    <row r="205" ht="12.0" hidden="1" customHeight="1">
      <c r="A205" s="300" t="s">
        <v>427</v>
      </c>
      <c r="B205" s="231"/>
      <c r="C205" s="231">
        <v>0.0</v>
      </c>
      <c r="D205" s="231">
        <v>0.0</v>
      </c>
      <c r="E205" s="231">
        <v>1.0</v>
      </c>
      <c r="F205" s="231">
        <v>4.0</v>
      </c>
      <c r="G205" s="231">
        <v>1.0</v>
      </c>
      <c r="H205" s="231">
        <v>3.0</v>
      </c>
      <c r="I205" s="231"/>
      <c r="J205" s="231">
        <v>6.0</v>
      </c>
      <c r="K205" s="231">
        <v>1.0</v>
      </c>
      <c r="L205" s="231">
        <v>1.0</v>
      </c>
      <c r="M205" s="231"/>
      <c r="N205" s="231">
        <v>3.0</v>
      </c>
      <c r="O205" s="232"/>
    </row>
    <row r="206" ht="12.0" hidden="1" customHeight="1">
      <c r="A206" s="300"/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2"/>
    </row>
    <row r="207" ht="12.0" hidden="1" customHeight="1">
      <c r="A207" s="300" t="s">
        <v>459</v>
      </c>
      <c r="B207" s="231"/>
      <c r="C207" s="231">
        <v>10.0</v>
      </c>
      <c r="D207" s="231">
        <v>5.0</v>
      </c>
      <c r="E207" s="231">
        <v>17.0</v>
      </c>
      <c r="F207" s="231">
        <v>14.0</v>
      </c>
      <c r="G207" s="231">
        <v>7.0</v>
      </c>
      <c r="H207" s="231">
        <v>9.0</v>
      </c>
      <c r="I207" s="231"/>
      <c r="J207" s="231">
        <v>24.0</v>
      </c>
      <c r="K207" s="231">
        <v>21.0</v>
      </c>
      <c r="L207" s="231">
        <v>5.0</v>
      </c>
      <c r="M207" s="231"/>
      <c r="N207" s="231">
        <v>14.0</v>
      </c>
      <c r="O207" s="232"/>
    </row>
    <row r="208" ht="12.0" hidden="1" customHeight="1">
      <c r="A208" s="300" t="s">
        <v>460</v>
      </c>
      <c r="B208" s="231"/>
      <c r="C208" s="231">
        <v>2.0</v>
      </c>
      <c r="D208" s="231">
        <v>-2.0</v>
      </c>
      <c r="E208" s="231">
        <v>3.0</v>
      </c>
      <c r="F208" s="231">
        <v>-2.0</v>
      </c>
      <c r="G208" s="231">
        <v>1.0</v>
      </c>
      <c r="H208" s="231">
        <v>2.0</v>
      </c>
      <c r="I208" s="231"/>
      <c r="J208" s="231"/>
      <c r="K208" s="231">
        <v>7.0</v>
      </c>
      <c r="L208" s="231">
        <v>0.0</v>
      </c>
      <c r="M208" s="231"/>
      <c r="N208" s="231"/>
      <c r="O208" s="232"/>
    </row>
    <row r="209" ht="12.0" hidden="1" customHeight="1">
      <c r="A209" s="300"/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2"/>
    </row>
    <row r="210" ht="12.0" hidden="1" customHeight="1">
      <c r="A210" s="300"/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2"/>
    </row>
    <row r="211" ht="12.0" hidden="1" customHeight="1">
      <c r="A211" s="332" t="s">
        <v>476</v>
      </c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2"/>
    </row>
    <row r="212" ht="12.0" hidden="1" customHeight="1">
      <c r="A212" s="300"/>
      <c r="B212" s="316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2"/>
    </row>
    <row r="213" ht="12.0" hidden="1" customHeight="1">
      <c r="A213" s="273" t="s">
        <v>477</v>
      </c>
      <c r="B213" s="325" t="s">
        <v>435</v>
      </c>
      <c r="C213" s="325"/>
      <c r="D213" s="275" t="s">
        <v>437</v>
      </c>
      <c r="E213" s="326" t="s">
        <v>439</v>
      </c>
      <c r="F213" s="327" t="s">
        <v>442</v>
      </c>
      <c r="G213" s="327" t="s">
        <v>466</v>
      </c>
      <c r="H213" s="327" t="s">
        <v>466</v>
      </c>
      <c r="I213" s="327" t="s">
        <v>440</v>
      </c>
      <c r="J213" s="327" t="s">
        <v>440</v>
      </c>
      <c r="K213" s="327" t="s">
        <v>463</v>
      </c>
      <c r="L213" s="327"/>
      <c r="M213" s="327"/>
      <c r="N213" s="278" t="s">
        <v>444</v>
      </c>
      <c r="O213" s="272"/>
    </row>
    <row r="214" ht="12.0" hidden="1" customHeight="1">
      <c r="A214" s="273" t="s">
        <v>477</v>
      </c>
      <c r="B214" s="279" t="s">
        <v>445</v>
      </c>
      <c r="C214" s="279"/>
      <c r="D214" s="280" t="s">
        <v>445</v>
      </c>
      <c r="E214" s="328" t="s">
        <v>447</v>
      </c>
      <c r="F214" s="315" t="s">
        <v>448</v>
      </c>
      <c r="G214" s="315" t="s">
        <v>449</v>
      </c>
      <c r="H214" s="315" t="s">
        <v>450</v>
      </c>
      <c r="I214" s="315" t="s">
        <v>451</v>
      </c>
      <c r="J214" s="315" t="s">
        <v>452</v>
      </c>
      <c r="K214" s="315" t="s">
        <v>365</v>
      </c>
      <c r="L214" s="315"/>
      <c r="M214" s="315"/>
      <c r="N214" s="283" t="s">
        <v>456</v>
      </c>
      <c r="O214" s="272"/>
    </row>
    <row r="215" ht="12.0" hidden="1" customHeight="1">
      <c r="C215" s="231"/>
      <c r="D215" s="231"/>
      <c r="E215" s="286"/>
      <c r="F215" s="231"/>
      <c r="G215" s="231"/>
      <c r="H215" s="231"/>
      <c r="I215" s="231"/>
      <c r="J215" s="231"/>
      <c r="K215" s="231"/>
      <c r="L215" s="231"/>
      <c r="M215" s="231"/>
      <c r="N215" s="231"/>
      <c r="O215" s="232"/>
    </row>
    <row r="216" ht="12.0" hidden="1" customHeight="1">
      <c r="A216" s="300" t="s">
        <v>425</v>
      </c>
      <c r="B216" s="231">
        <v>14.0</v>
      </c>
      <c r="C216" s="231"/>
      <c r="D216" s="231">
        <v>4.0</v>
      </c>
      <c r="E216" s="286">
        <v>4.0</v>
      </c>
      <c r="F216" s="231">
        <v>10.0</v>
      </c>
      <c r="G216" s="231">
        <v>4.0</v>
      </c>
      <c r="H216" s="231">
        <v>4.0</v>
      </c>
      <c r="I216" s="231">
        <v>9.0</v>
      </c>
      <c r="J216" s="231">
        <v>7.0</v>
      </c>
      <c r="K216" s="231">
        <v>8.0</v>
      </c>
      <c r="L216" s="231"/>
      <c r="M216" s="231"/>
      <c r="N216" s="316">
        <v>46.0</v>
      </c>
      <c r="O216" s="232"/>
    </row>
    <row r="217" ht="12.0" hidden="1" customHeight="1">
      <c r="A217" s="300" t="s">
        <v>426</v>
      </c>
      <c r="B217" s="231">
        <v>7.0</v>
      </c>
      <c r="C217" s="231"/>
      <c r="D217" s="231">
        <v>7.0</v>
      </c>
      <c r="E217" s="286">
        <v>0.0</v>
      </c>
      <c r="F217" s="231">
        <v>0.0</v>
      </c>
      <c r="G217" s="231">
        <v>0.0</v>
      </c>
      <c r="H217" s="231">
        <v>0.0</v>
      </c>
      <c r="I217" s="231">
        <v>6.0</v>
      </c>
      <c r="J217" s="231">
        <v>6.0</v>
      </c>
      <c r="K217" s="231">
        <v>4.0</v>
      </c>
      <c r="L217" s="231"/>
      <c r="M217" s="231"/>
      <c r="N217" s="316">
        <v>16.0</v>
      </c>
      <c r="O217" s="232"/>
    </row>
    <row r="218" ht="12.0" hidden="1" customHeight="1">
      <c r="A218" s="300" t="s">
        <v>424</v>
      </c>
      <c r="B218" s="231">
        <v>27.0</v>
      </c>
      <c r="C218" s="231"/>
      <c r="D218" s="231">
        <v>20.0</v>
      </c>
      <c r="E218" s="286">
        <v>19.0</v>
      </c>
      <c r="F218" s="231">
        <v>15.0</v>
      </c>
      <c r="G218" s="231">
        <v>16.0</v>
      </c>
      <c r="H218" s="231">
        <v>16.0</v>
      </c>
      <c r="I218" s="231">
        <v>23.0</v>
      </c>
      <c r="J218" s="231">
        <v>22.0</v>
      </c>
      <c r="K218" s="231">
        <v>20.0</v>
      </c>
      <c r="L218" s="231"/>
      <c r="M218" s="231"/>
      <c r="N218" s="316">
        <v>131.0</v>
      </c>
      <c r="O218" s="232"/>
    </row>
    <row r="219" ht="12.0" hidden="1" customHeight="1">
      <c r="A219" s="300" t="s">
        <v>428</v>
      </c>
      <c r="B219" s="231">
        <v>6.0</v>
      </c>
      <c r="C219" s="231"/>
      <c r="D219" s="231">
        <v>0.0</v>
      </c>
      <c r="E219" s="286">
        <v>0.0</v>
      </c>
      <c r="F219" s="231">
        <v>6.0</v>
      </c>
      <c r="G219" s="231">
        <v>0.0</v>
      </c>
      <c r="H219" s="231">
        <v>0.0</v>
      </c>
      <c r="I219" s="231">
        <v>0.0</v>
      </c>
      <c r="J219" s="231">
        <v>0.0</v>
      </c>
      <c r="K219" s="231">
        <v>0.0</v>
      </c>
      <c r="L219" s="231"/>
      <c r="M219" s="231"/>
      <c r="N219" s="316">
        <v>6.0</v>
      </c>
      <c r="O219" s="232"/>
    </row>
    <row r="220" ht="12.0" hidden="1" customHeight="1">
      <c r="A220" s="300" t="s">
        <v>423</v>
      </c>
      <c r="B220" s="231">
        <v>13.0</v>
      </c>
      <c r="C220" s="231"/>
      <c r="D220" s="231">
        <v>11.0</v>
      </c>
      <c r="E220" s="286">
        <v>11.0</v>
      </c>
      <c r="F220" s="231">
        <v>10.0</v>
      </c>
      <c r="G220" s="231">
        <v>10.0</v>
      </c>
      <c r="H220" s="231">
        <v>10.0</v>
      </c>
      <c r="I220" s="231">
        <v>12.0</v>
      </c>
      <c r="J220" s="231">
        <v>12.0</v>
      </c>
      <c r="K220" s="231">
        <v>11.0</v>
      </c>
      <c r="L220" s="231"/>
      <c r="M220" s="231"/>
      <c r="N220" s="316">
        <v>76.0</v>
      </c>
      <c r="O220" s="232"/>
    </row>
    <row r="221" ht="12.0" hidden="1" customHeight="1">
      <c r="A221" s="300" t="s">
        <v>422</v>
      </c>
      <c r="B221" s="231">
        <v>20.0</v>
      </c>
      <c r="C221" s="231"/>
      <c r="D221" s="231">
        <v>11.0</v>
      </c>
      <c r="E221" s="286">
        <v>12.0</v>
      </c>
      <c r="F221" s="231">
        <v>14.0</v>
      </c>
      <c r="G221" s="231">
        <v>10.0</v>
      </c>
      <c r="H221" s="231">
        <v>8.0</v>
      </c>
      <c r="I221" s="231">
        <v>12.0</v>
      </c>
      <c r="J221" s="231">
        <v>11.0</v>
      </c>
      <c r="K221" s="231">
        <v>14.0</v>
      </c>
      <c r="L221" s="231"/>
      <c r="M221" s="231"/>
      <c r="N221" s="316">
        <v>81.0</v>
      </c>
      <c r="O221" s="232"/>
    </row>
    <row r="222" ht="12.0" hidden="1" customHeight="1">
      <c r="A222" s="300" t="s">
        <v>427</v>
      </c>
      <c r="B222" s="231">
        <v>21.0</v>
      </c>
      <c r="C222" s="231"/>
      <c r="D222" s="231">
        <v>8.0</v>
      </c>
      <c r="E222" s="286">
        <v>12.0</v>
      </c>
      <c r="F222" s="231">
        <v>14.0</v>
      </c>
      <c r="G222" s="231">
        <v>9.0</v>
      </c>
      <c r="H222" s="231">
        <v>7.0</v>
      </c>
      <c r="I222" s="231">
        <v>12.0</v>
      </c>
      <c r="J222" s="231">
        <v>9.0</v>
      </c>
      <c r="K222" s="231">
        <v>9.0</v>
      </c>
      <c r="L222" s="231"/>
      <c r="M222" s="231"/>
      <c r="N222" s="316">
        <v>72.0</v>
      </c>
      <c r="O222" s="232"/>
    </row>
    <row r="223" ht="12.0" hidden="1" customHeight="1">
      <c r="C223" s="231"/>
      <c r="D223" s="231"/>
      <c r="E223" s="286"/>
      <c r="F223" s="231"/>
      <c r="G223" s="231"/>
      <c r="H223" s="231"/>
      <c r="I223" s="231"/>
      <c r="J223" s="231"/>
      <c r="K223" s="231"/>
      <c r="L223" s="231"/>
      <c r="M223" s="231"/>
      <c r="N223" s="231"/>
      <c r="O223" s="232"/>
    </row>
    <row r="224" ht="12.0" hidden="1" customHeight="1">
      <c r="A224" s="334" t="s">
        <v>75</v>
      </c>
      <c r="B224" s="316">
        <v>108.0</v>
      </c>
      <c r="C224" s="316"/>
      <c r="D224" s="316">
        <v>61.0</v>
      </c>
      <c r="E224" s="335">
        <v>58.0</v>
      </c>
      <c r="F224" s="316">
        <v>69.0</v>
      </c>
      <c r="G224" s="316">
        <v>49.0</v>
      </c>
      <c r="H224" s="316">
        <v>45.0</v>
      </c>
      <c r="I224" s="316">
        <v>74.0</v>
      </c>
      <c r="J224" s="316">
        <v>67.0</v>
      </c>
      <c r="K224" s="316">
        <v>66.0</v>
      </c>
      <c r="L224" s="316"/>
      <c r="M224" s="316"/>
      <c r="N224" s="316">
        <v>428.0</v>
      </c>
      <c r="O224" s="336"/>
    </row>
    <row r="225" ht="12.0" hidden="1" customHeight="1">
      <c r="A225" s="300"/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2"/>
    </row>
    <row r="226" ht="12.0" hidden="1" customHeight="1">
      <c r="A226" s="301">
        <v>2017.0</v>
      </c>
      <c r="B226" s="302"/>
      <c r="C226" s="302" t="s">
        <v>39</v>
      </c>
      <c r="D226" s="302" t="s">
        <v>135</v>
      </c>
      <c r="E226" s="302" t="s">
        <v>28</v>
      </c>
      <c r="F226" s="302" t="s">
        <v>105</v>
      </c>
      <c r="G226" s="302" t="s">
        <v>21</v>
      </c>
      <c r="H226" s="302" t="s">
        <v>31</v>
      </c>
      <c r="I226" s="302" t="s">
        <v>34</v>
      </c>
      <c r="J226" s="302" t="s">
        <v>55</v>
      </c>
      <c r="K226" s="302" t="s">
        <v>274</v>
      </c>
      <c r="L226" s="302"/>
      <c r="M226" s="302"/>
      <c r="N226" s="305"/>
      <c r="O226" s="322"/>
    </row>
    <row r="227" ht="12.0" hidden="1" customHeight="1">
      <c r="A227" s="300"/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2"/>
    </row>
    <row r="228" ht="12.0" hidden="1" customHeight="1">
      <c r="A228" s="300" t="s">
        <v>425</v>
      </c>
      <c r="B228" s="231"/>
      <c r="C228" s="231">
        <v>2.0</v>
      </c>
      <c r="D228" s="231">
        <v>0.0</v>
      </c>
      <c r="E228" s="231">
        <v>5.0</v>
      </c>
      <c r="F228" s="231">
        <v>1.0</v>
      </c>
      <c r="G228" s="231">
        <v>1.0</v>
      </c>
      <c r="H228" s="231">
        <v>0.0</v>
      </c>
      <c r="I228" s="231">
        <v>1.0</v>
      </c>
      <c r="J228" s="231">
        <v>4.0</v>
      </c>
      <c r="K228" s="231">
        <v>0.0</v>
      </c>
      <c r="L228" s="231"/>
      <c r="M228" s="231"/>
      <c r="N228" s="231"/>
      <c r="O228" s="232"/>
    </row>
    <row r="229" ht="12.0" hidden="1" customHeight="1">
      <c r="A229" s="300" t="s">
        <v>426</v>
      </c>
      <c r="B229" s="231"/>
      <c r="C229" s="231">
        <v>1.0</v>
      </c>
      <c r="D229" s="231">
        <v>0.0</v>
      </c>
      <c r="E229" s="231">
        <v>2.0</v>
      </c>
      <c r="F229" s="231">
        <v>1.0</v>
      </c>
      <c r="G229" s="231">
        <v>0.0</v>
      </c>
      <c r="H229" s="231">
        <v>0.0</v>
      </c>
      <c r="I229" s="231">
        <v>2.0</v>
      </c>
      <c r="J229" s="231">
        <v>0.0</v>
      </c>
      <c r="K229" s="231">
        <v>1.0</v>
      </c>
      <c r="L229" s="231"/>
      <c r="M229" s="231"/>
      <c r="N229" s="231"/>
      <c r="O229" s="232"/>
    </row>
    <row r="230" ht="12.0" hidden="1" customHeight="1">
      <c r="A230" s="300" t="s">
        <v>424</v>
      </c>
      <c r="B230" s="231"/>
      <c r="C230" s="231">
        <v>0.0</v>
      </c>
      <c r="D230" s="231">
        <v>2.0</v>
      </c>
      <c r="E230" s="231">
        <v>0.0</v>
      </c>
      <c r="F230" s="231">
        <v>2.0</v>
      </c>
      <c r="G230" s="231">
        <v>1.0</v>
      </c>
      <c r="H230" s="231">
        <v>0.0</v>
      </c>
      <c r="I230" s="231">
        <v>7.0</v>
      </c>
      <c r="J230" s="231">
        <v>8.0</v>
      </c>
      <c r="K230" s="231">
        <v>3.0</v>
      </c>
      <c r="L230" s="231"/>
      <c r="M230" s="231"/>
      <c r="N230" s="231"/>
      <c r="O230" s="232"/>
    </row>
    <row r="231" ht="12.0" hidden="1" customHeight="1">
      <c r="A231" s="300" t="s">
        <v>428</v>
      </c>
      <c r="B231" s="231"/>
      <c r="C231" s="231">
        <v>2.0</v>
      </c>
      <c r="D231" s="231">
        <v>0.0</v>
      </c>
      <c r="E231" s="231">
        <v>1.0</v>
      </c>
      <c r="F231" s="231">
        <v>0.0</v>
      </c>
      <c r="G231" s="231">
        <v>1.0</v>
      </c>
      <c r="H231" s="231">
        <v>0.0</v>
      </c>
      <c r="I231" s="231">
        <v>1.0</v>
      </c>
      <c r="J231" s="231">
        <v>0.0</v>
      </c>
      <c r="K231" s="231">
        <v>0.0</v>
      </c>
      <c r="L231" s="231"/>
      <c r="M231" s="231"/>
      <c r="N231" s="231"/>
      <c r="O231" s="232"/>
    </row>
    <row r="232" ht="12.0" hidden="1" customHeight="1">
      <c r="A232" s="300" t="s">
        <v>423</v>
      </c>
      <c r="B232" s="231"/>
      <c r="C232" s="231">
        <v>1.0</v>
      </c>
      <c r="D232" s="231">
        <v>3.0</v>
      </c>
      <c r="E232" s="231">
        <v>2.0</v>
      </c>
      <c r="F232" s="231">
        <v>2.0</v>
      </c>
      <c r="G232" s="231">
        <v>2.0</v>
      </c>
      <c r="H232" s="231">
        <v>1.0</v>
      </c>
      <c r="I232" s="231">
        <v>2.0</v>
      </c>
      <c r="J232" s="231">
        <v>0.0</v>
      </c>
      <c r="K232" s="231">
        <v>0.0</v>
      </c>
      <c r="L232" s="231"/>
      <c r="M232" s="231"/>
      <c r="N232" s="231"/>
      <c r="O232" s="232"/>
    </row>
    <row r="233" ht="12.0" hidden="1" customHeight="1">
      <c r="A233" s="300" t="s">
        <v>422</v>
      </c>
      <c r="B233" s="231"/>
      <c r="C233" s="231">
        <v>2.0</v>
      </c>
      <c r="D233" s="231">
        <v>2.0</v>
      </c>
      <c r="E233" s="231">
        <v>2.0</v>
      </c>
      <c r="F233" s="231">
        <v>2.0</v>
      </c>
      <c r="G233" s="231">
        <v>1.0</v>
      </c>
      <c r="H233" s="231">
        <v>3.0</v>
      </c>
      <c r="I233" s="231">
        <v>8.0</v>
      </c>
      <c r="J233" s="231">
        <v>0.0</v>
      </c>
      <c r="K233" s="231">
        <v>0.0</v>
      </c>
      <c r="L233" s="231"/>
      <c r="M233" s="231"/>
      <c r="N233" s="231"/>
      <c r="O233" s="232"/>
    </row>
    <row r="234" ht="12.0" hidden="1" customHeight="1">
      <c r="A234" s="300" t="s">
        <v>427</v>
      </c>
      <c r="B234" s="231"/>
      <c r="C234" s="231">
        <v>0.0</v>
      </c>
      <c r="D234" s="231">
        <v>0.0</v>
      </c>
      <c r="E234" s="231">
        <v>2.0</v>
      </c>
      <c r="F234" s="231">
        <v>8.0</v>
      </c>
      <c r="G234" s="231">
        <v>0.0</v>
      </c>
      <c r="H234" s="231">
        <v>3.0</v>
      </c>
      <c r="I234" s="231">
        <v>4.0</v>
      </c>
      <c r="J234" s="231">
        <v>2.0</v>
      </c>
      <c r="K234" s="231">
        <v>1.0</v>
      </c>
      <c r="L234" s="231"/>
      <c r="M234" s="231"/>
      <c r="N234" s="231"/>
      <c r="O234" s="232"/>
    </row>
    <row r="235" ht="12.0" hidden="1" customHeight="1">
      <c r="A235" s="300"/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2"/>
    </row>
    <row r="236" ht="12.0" hidden="1" customHeight="1">
      <c r="A236" s="334" t="s">
        <v>459</v>
      </c>
      <c r="B236" s="316"/>
      <c r="C236" s="316">
        <v>8.0</v>
      </c>
      <c r="D236" s="316">
        <v>7.0</v>
      </c>
      <c r="E236" s="316">
        <v>14.0</v>
      </c>
      <c r="F236" s="316">
        <v>16.0</v>
      </c>
      <c r="G236" s="316">
        <v>6.0</v>
      </c>
      <c r="H236" s="316">
        <v>7.0</v>
      </c>
      <c r="I236" s="316">
        <v>25.0</v>
      </c>
      <c r="J236" s="316">
        <v>14.0</v>
      </c>
      <c r="K236" s="316">
        <v>5.0</v>
      </c>
      <c r="L236" s="316"/>
      <c r="M236" s="316"/>
      <c r="N236" s="316"/>
      <c r="O236" s="336"/>
    </row>
  </sheetData>
  <mergeCells count="2">
    <mergeCell ref="B119:C119"/>
    <mergeCell ref="B150:C150"/>
  </mergeCells>
  <printOptions/>
  <pageMargins bottom="1.0" footer="0.0" header="0.0" left="0.7500000000000001" right="0.7500000000000001" top="1.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5.5"/>
    <col customWidth="1" min="2" max="2" width="6.75"/>
    <col customWidth="1" min="3" max="3" width="13.5"/>
    <col customWidth="1" min="4" max="4" width="16.25"/>
    <col customWidth="1" min="5" max="5" width="20.88"/>
    <col customWidth="1" min="6" max="6" width="6.13"/>
    <col customWidth="1" min="7" max="10" width="7.0"/>
    <col customWidth="1" min="11" max="12" width="6.63"/>
    <col customWidth="1" min="13" max="13" width="6.75"/>
    <col customWidth="1" min="14" max="15" width="7.63"/>
    <col customWidth="1" min="16" max="16" width="6.38"/>
    <col customWidth="1" min="17" max="17" width="7.25"/>
    <col customWidth="1" min="18" max="18" width="8.25"/>
    <col customWidth="1" min="19" max="19" width="8.38"/>
    <col customWidth="1" min="20" max="20" width="12.0"/>
    <col customWidth="1" min="21" max="21" width="6.13"/>
    <col customWidth="1" min="22" max="22" width="4.88"/>
    <col customWidth="1" hidden="1" min="23" max="23" width="9.25"/>
    <col customWidth="1" hidden="1" min="24" max="24" width="3.63"/>
    <col customWidth="1" hidden="1" min="25" max="25" width="9.25"/>
    <col customWidth="1" hidden="1" min="26" max="26" width="4.13"/>
    <col customWidth="1" hidden="1" min="27" max="35" width="2.5"/>
    <col customWidth="1" hidden="1" min="36" max="36" width="2.88"/>
    <col customWidth="1" hidden="1" min="37" max="37" width="8.25"/>
    <col customWidth="1" hidden="1" min="38" max="38" width="9.13"/>
    <col customWidth="1" hidden="1" min="39" max="39" width="3.75"/>
    <col customWidth="1" hidden="1" min="40" max="40" width="4.5"/>
    <col customWidth="1" hidden="1" min="41" max="43" width="9.13"/>
    <col customWidth="1" hidden="1" min="44" max="44" width="4.13"/>
    <col customWidth="1" hidden="1" min="45" max="54" width="4.75"/>
    <col customWidth="1" hidden="1" min="55" max="55" width="5.63"/>
    <col customWidth="1" hidden="1" min="56" max="56" width="3.63"/>
    <col customWidth="1" hidden="1" min="57" max="57" width="5.63"/>
    <col customWidth="1" hidden="1" min="58" max="58" width="5.38"/>
    <col customWidth="1" hidden="1" min="59" max="59" width="5.5"/>
    <col customWidth="1" hidden="1" min="60" max="60" width="4.25"/>
    <col customWidth="1" hidden="1" min="61" max="61" width="6.0"/>
    <col customWidth="1" hidden="1" min="62" max="62" width="3.25"/>
    <col customWidth="1" hidden="1" min="63" max="63" width="6.0"/>
    <col customWidth="1" hidden="1" min="64" max="64" width="3.25"/>
    <col customWidth="1" hidden="1" min="65" max="73" width="2.5"/>
    <col customWidth="1" hidden="1" min="74" max="74" width="3.88"/>
  </cols>
  <sheetData>
    <row r="1" ht="33.0" customHeight="1">
      <c r="A1" s="53" t="s">
        <v>71</v>
      </c>
      <c r="B1" s="54"/>
      <c r="C1" s="55"/>
      <c r="D1" s="55"/>
      <c r="E1" s="56"/>
      <c r="F1" s="56"/>
      <c r="G1" s="57">
        <v>45073.0</v>
      </c>
      <c r="H1" s="58">
        <v>45074.0</v>
      </c>
      <c r="I1" s="58">
        <v>45088.0</v>
      </c>
      <c r="J1" s="57">
        <v>45129.0</v>
      </c>
      <c r="K1" s="57">
        <v>45130.0</v>
      </c>
      <c r="L1" s="57">
        <v>45143.0</v>
      </c>
      <c r="M1" s="57">
        <v>44779.0</v>
      </c>
      <c r="N1" s="57">
        <v>45151.0</v>
      </c>
      <c r="O1" s="57">
        <v>45164.0</v>
      </c>
      <c r="P1" s="57">
        <v>45164.0</v>
      </c>
      <c r="Q1" s="59"/>
      <c r="R1" s="60"/>
      <c r="S1" s="61"/>
      <c r="T1" s="61"/>
      <c r="U1" s="62"/>
      <c r="V1" s="62"/>
      <c r="W1" s="63"/>
      <c r="X1" s="64"/>
      <c r="Y1" s="63"/>
      <c r="Z1" s="65"/>
      <c r="AA1" s="66"/>
      <c r="AB1" s="66"/>
      <c r="AC1" s="66"/>
      <c r="AD1" s="66"/>
      <c r="AE1" s="66"/>
      <c r="AF1" s="66"/>
      <c r="AG1" s="66"/>
      <c r="AH1" s="66"/>
      <c r="AI1" s="66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</row>
    <row r="2" ht="30.0" customHeight="1">
      <c r="A2" s="68" t="s">
        <v>72</v>
      </c>
      <c r="B2" s="69" t="s">
        <v>1</v>
      </c>
      <c r="C2" s="68" t="s">
        <v>2</v>
      </c>
      <c r="D2" s="68" t="s">
        <v>3</v>
      </c>
      <c r="E2" s="70" t="s">
        <v>4</v>
      </c>
      <c r="F2" s="70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73</v>
      </c>
      <c r="P2" s="13" t="s">
        <v>14</v>
      </c>
      <c r="Q2" s="71" t="s">
        <v>74</v>
      </c>
      <c r="R2" s="72" t="s">
        <v>75</v>
      </c>
      <c r="S2" s="73" t="s">
        <v>16</v>
      </c>
      <c r="T2" s="73" t="s">
        <v>76</v>
      </c>
      <c r="U2" s="74" t="s">
        <v>15</v>
      </c>
      <c r="V2" s="74" t="s">
        <v>77</v>
      </c>
      <c r="W2" s="75" t="s">
        <v>78</v>
      </c>
      <c r="X2" s="76" t="s">
        <v>79</v>
      </c>
      <c r="Y2" s="75" t="s">
        <v>80</v>
      </c>
      <c r="Z2" s="77" t="s">
        <v>79</v>
      </c>
      <c r="AA2" s="78" t="s">
        <v>81</v>
      </c>
      <c r="AB2" s="79"/>
      <c r="AC2" s="79"/>
      <c r="AD2" s="79"/>
      <c r="AE2" s="79"/>
      <c r="AF2" s="79"/>
      <c r="AG2" s="79"/>
      <c r="AH2" s="79"/>
      <c r="AI2" s="79"/>
      <c r="AJ2" s="80"/>
      <c r="AK2" s="79" t="s">
        <v>17</v>
      </c>
      <c r="AL2" s="79" t="s">
        <v>18</v>
      </c>
      <c r="AM2" s="79" t="s">
        <v>82</v>
      </c>
      <c r="AN2" s="79" t="s">
        <v>1</v>
      </c>
      <c r="AO2" s="79" t="s">
        <v>2</v>
      </c>
      <c r="AP2" s="79" t="s">
        <v>3</v>
      </c>
      <c r="AQ2" s="79" t="s">
        <v>4</v>
      </c>
      <c r="AR2" s="79" t="s">
        <v>5</v>
      </c>
      <c r="AS2" s="79" t="s">
        <v>6</v>
      </c>
      <c r="AT2" s="79" t="s">
        <v>7</v>
      </c>
      <c r="AU2" s="79" t="s">
        <v>8</v>
      </c>
      <c r="AV2" s="79" t="s">
        <v>9</v>
      </c>
      <c r="AW2" s="79" t="s">
        <v>10</v>
      </c>
      <c r="AX2" s="79" t="s">
        <v>11</v>
      </c>
      <c r="AY2" s="79" t="s">
        <v>12</v>
      </c>
      <c r="AZ2" s="79" t="s">
        <v>13</v>
      </c>
      <c r="BA2" s="79" t="s">
        <v>73</v>
      </c>
      <c r="BB2" s="79" t="s">
        <v>14</v>
      </c>
      <c r="BC2" s="79" t="s">
        <v>74</v>
      </c>
      <c r="BD2" s="79" t="s">
        <v>75</v>
      </c>
      <c r="BE2" s="79" t="s">
        <v>16</v>
      </c>
      <c r="BF2" s="79" t="s">
        <v>76</v>
      </c>
      <c r="BG2" s="79" t="s">
        <v>15</v>
      </c>
      <c r="BH2" s="79" t="s">
        <v>77</v>
      </c>
      <c r="BI2" s="79" t="s">
        <v>78</v>
      </c>
      <c r="BJ2" s="79" t="s">
        <v>79</v>
      </c>
      <c r="BK2" s="79" t="s">
        <v>80</v>
      </c>
      <c r="BL2" s="79" t="s">
        <v>79</v>
      </c>
      <c r="BM2" s="78" t="s">
        <v>81</v>
      </c>
      <c r="BN2" s="79"/>
      <c r="BO2" s="79"/>
      <c r="BP2" s="79"/>
      <c r="BQ2" s="79"/>
      <c r="BR2" s="79"/>
      <c r="BS2" s="79"/>
      <c r="BT2" s="79"/>
      <c r="BU2" s="79"/>
      <c r="BV2" s="79" t="s">
        <v>72</v>
      </c>
    </row>
    <row r="3" ht="18.75" customHeight="1">
      <c r="A3" s="81">
        <v>1.0</v>
      </c>
      <c r="B3" s="82">
        <v>81.0</v>
      </c>
      <c r="C3" s="83" t="s">
        <v>83</v>
      </c>
      <c r="D3" s="83" t="s">
        <v>84</v>
      </c>
      <c r="E3" s="83" t="s">
        <v>28</v>
      </c>
      <c r="F3" s="83" t="s">
        <v>22</v>
      </c>
      <c r="G3" s="23">
        <v>41.0</v>
      </c>
      <c r="H3" s="84">
        <v>41.0</v>
      </c>
      <c r="I3" s="84">
        <v>41.0</v>
      </c>
      <c r="J3" s="84">
        <v>41.0</v>
      </c>
      <c r="K3" s="84">
        <v>41.0</v>
      </c>
      <c r="L3" s="84">
        <v>31.0</v>
      </c>
      <c r="M3" s="84">
        <v>41.0</v>
      </c>
      <c r="N3" s="84">
        <v>41.0</v>
      </c>
      <c r="O3" s="84">
        <v>41.0</v>
      </c>
      <c r="P3" s="84">
        <v>41.0</v>
      </c>
      <c r="Q3" s="85">
        <v>-31.0</v>
      </c>
      <c r="R3" s="86">
        <v>369.0</v>
      </c>
      <c r="S3" s="87" t="s">
        <v>16</v>
      </c>
      <c r="T3" s="87" t="s">
        <v>85</v>
      </c>
      <c r="U3" s="88">
        <v>9.0</v>
      </c>
      <c r="V3" s="89">
        <v>10.0</v>
      </c>
      <c r="W3" s="90">
        <v>369.0</v>
      </c>
      <c r="X3" s="91">
        <v>1.0</v>
      </c>
      <c r="Y3" s="90">
        <v>400.0</v>
      </c>
      <c r="Z3" s="92">
        <v>1.0</v>
      </c>
      <c r="AA3" s="93">
        <v>41.0</v>
      </c>
      <c r="AB3" s="94">
        <v>41.0</v>
      </c>
      <c r="AC3" s="94">
        <v>41.0</v>
      </c>
      <c r="AD3" s="94">
        <v>41.0</v>
      </c>
      <c r="AE3" s="94">
        <v>41.0</v>
      </c>
      <c r="AF3" s="94">
        <v>41.0</v>
      </c>
      <c r="AG3" s="94">
        <v>41.0</v>
      </c>
      <c r="AH3" s="94">
        <v>41.0</v>
      </c>
      <c r="AI3" s="94">
        <v>41.0</v>
      </c>
      <c r="AJ3" s="94"/>
      <c r="AK3" s="94" t="s">
        <v>23</v>
      </c>
      <c r="AL3" s="94" t="s">
        <v>23</v>
      </c>
      <c r="AM3" s="95">
        <v>1.0</v>
      </c>
      <c r="AN3" s="94">
        <v>81.0</v>
      </c>
      <c r="AO3" s="94" t="s">
        <v>83</v>
      </c>
      <c r="AP3" s="94" t="s">
        <v>84</v>
      </c>
      <c r="AQ3" s="94" t="s">
        <v>28</v>
      </c>
      <c r="AR3" s="94" t="s">
        <v>22</v>
      </c>
      <c r="AS3" s="94">
        <v>41.0</v>
      </c>
      <c r="AT3" s="94">
        <v>41.0</v>
      </c>
      <c r="AU3" s="94">
        <v>41.0</v>
      </c>
      <c r="AV3" s="94">
        <v>41.0</v>
      </c>
      <c r="AW3" s="94">
        <v>41.0</v>
      </c>
      <c r="AX3" s="94">
        <v>31.0</v>
      </c>
      <c r="AY3" s="94">
        <v>41.0</v>
      </c>
      <c r="AZ3" s="94">
        <v>41.0</v>
      </c>
      <c r="BA3" s="94">
        <v>41.0</v>
      </c>
      <c r="BB3" s="94">
        <v>41.0</v>
      </c>
      <c r="BC3" s="94">
        <v>-31.0</v>
      </c>
      <c r="BD3" s="94">
        <v>369.0</v>
      </c>
      <c r="BE3" s="94" t="s">
        <v>16</v>
      </c>
      <c r="BF3" s="94" t="s">
        <v>85</v>
      </c>
      <c r="BG3" s="94">
        <v>9.0</v>
      </c>
      <c r="BH3" s="94">
        <v>10.0</v>
      </c>
      <c r="BI3" s="94">
        <v>369.0</v>
      </c>
      <c r="BJ3" s="94">
        <v>1.0</v>
      </c>
      <c r="BK3" s="94">
        <v>400.0</v>
      </c>
      <c r="BL3" s="94">
        <v>1.0</v>
      </c>
      <c r="BM3" s="94">
        <v>41.0</v>
      </c>
      <c r="BN3" s="94">
        <v>41.0</v>
      </c>
      <c r="BO3" s="94">
        <v>41.0</v>
      </c>
      <c r="BP3" s="94">
        <v>41.0</v>
      </c>
      <c r="BQ3" s="94">
        <v>41.0</v>
      </c>
      <c r="BR3" s="94">
        <v>41.0</v>
      </c>
      <c r="BS3" s="94">
        <v>41.0</v>
      </c>
      <c r="BT3" s="94">
        <v>41.0</v>
      </c>
      <c r="BU3" s="94">
        <v>41.0</v>
      </c>
      <c r="BV3" s="96">
        <v>1.0</v>
      </c>
    </row>
    <row r="4" ht="18.75" customHeight="1">
      <c r="A4" s="81">
        <v>2.0</v>
      </c>
      <c r="B4" s="82">
        <v>96.0</v>
      </c>
      <c r="C4" s="97" t="s">
        <v>86</v>
      </c>
      <c r="D4" s="97" t="s">
        <v>51</v>
      </c>
      <c r="E4" s="97" t="s">
        <v>39</v>
      </c>
      <c r="F4" s="97" t="s">
        <v>40</v>
      </c>
      <c r="G4" s="23">
        <v>39.0</v>
      </c>
      <c r="H4" s="84">
        <v>39.0</v>
      </c>
      <c r="I4" s="84">
        <v>39.0</v>
      </c>
      <c r="J4" s="84">
        <v>37.0</v>
      </c>
      <c r="K4" s="84">
        <v>38.0</v>
      </c>
      <c r="L4" s="84">
        <v>41.0</v>
      </c>
      <c r="M4" s="84">
        <v>30.0</v>
      </c>
      <c r="N4" s="84">
        <v>33.0</v>
      </c>
      <c r="O4" s="84">
        <v>36.0</v>
      </c>
      <c r="P4" s="84">
        <v>38.0</v>
      </c>
      <c r="Q4" s="85">
        <v>-30.0</v>
      </c>
      <c r="R4" s="86">
        <v>340.0</v>
      </c>
      <c r="S4" s="87" t="s">
        <v>16</v>
      </c>
      <c r="T4" s="87" t="s">
        <v>85</v>
      </c>
      <c r="U4" s="88">
        <v>9.0</v>
      </c>
      <c r="V4" s="89">
        <v>10.0</v>
      </c>
      <c r="W4" s="90">
        <v>340.0</v>
      </c>
      <c r="X4" s="91">
        <v>2.0</v>
      </c>
      <c r="Y4" s="90">
        <v>370.0</v>
      </c>
      <c r="Z4" s="92">
        <v>2.0</v>
      </c>
      <c r="AA4" s="93">
        <v>41.0</v>
      </c>
      <c r="AB4" s="94">
        <v>39.0</v>
      </c>
      <c r="AC4" s="94">
        <v>39.0</v>
      </c>
      <c r="AD4" s="94">
        <v>39.0</v>
      </c>
      <c r="AE4" s="94">
        <v>38.0</v>
      </c>
      <c r="AF4" s="94">
        <v>38.0</v>
      </c>
      <c r="AG4" s="94">
        <v>37.0</v>
      </c>
      <c r="AH4" s="94">
        <v>36.0</v>
      </c>
      <c r="AI4" s="94">
        <v>33.0</v>
      </c>
      <c r="AJ4" s="94"/>
      <c r="AK4" s="94" t="s">
        <v>23</v>
      </c>
      <c r="AL4" s="94" t="s">
        <v>23</v>
      </c>
      <c r="AM4" s="95">
        <v>2.0</v>
      </c>
      <c r="AN4" s="94">
        <v>96.0</v>
      </c>
      <c r="AO4" s="94" t="s">
        <v>86</v>
      </c>
      <c r="AP4" s="94" t="s">
        <v>51</v>
      </c>
      <c r="AQ4" s="94" t="s">
        <v>39</v>
      </c>
      <c r="AR4" s="94" t="s">
        <v>40</v>
      </c>
      <c r="AS4" s="94">
        <v>39.0</v>
      </c>
      <c r="AT4" s="94">
        <v>39.0</v>
      </c>
      <c r="AU4" s="94">
        <v>39.0</v>
      </c>
      <c r="AV4" s="94">
        <v>37.0</v>
      </c>
      <c r="AW4" s="94">
        <v>38.0</v>
      </c>
      <c r="AX4" s="94">
        <v>41.0</v>
      </c>
      <c r="AY4" s="94">
        <v>30.0</v>
      </c>
      <c r="AZ4" s="94">
        <v>33.0</v>
      </c>
      <c r="BA4" s="94">
        <v>36.0</v>
      </c>
      <c r="BB4" s="94">
        <v>38.0</v>
      </c>
      <c r="BC4" s="94">
        <v>-30.0</v>
      </c>
      <c r="BD4" s="94">
        <v>340.0</v>
      </c>
      <c r="BE4" s="94" t="s">
        <v>16</v>
      </c>
      <c r="BF4" s="94" t="s">
        <v>85</v>
      </c>
      <c r="BG4" s="94">
        <v>9.0</v>
      </c>
      <c r="BH4" s="94">
        <v>10.0</v>
      </c>
      <c r="BI4" s="94">
        <v>340.0</v>
      </c>
      <c r="BJ4" s="94">
        <v>2.0</v>
      </c>
      <c r="BK4" s="94">
        <v>370.0</v>
      </c>
      <c r="BL4" s="94">
        <v>2.0</v>
      </c>
      <c r="BM4" s="94">
        <v>41.0</v>
      </c>
      <c r="BN4" s="94">
        <v>39.0</v>
      </c>
      <c r="BO4" s="94">
        <v>39.0</v>
      </c>
      <c r="BP4" s="94">
        <v>39.0</v>
      </c>
      <c r="BQ4" s="94">
        <v>38.0</v>
      </c>
      <c r="BR4" s="94">
        <v>38.0</v>
      </c>
      <c r="BS4" s="94">
        <v>37.0</v>
      </c>
      <c r="BT4" s="94">
        <v>36.0</v>
      </c>
      <c r="BU4" s="94">
        <v>33.0</v>
      </c>
      <c r="BV4" s="96">
        <v>2.0</v>
      </c>
    </row>
    <row r="5" ht="18.75" customHeight="1">
      <c r="A5" s="81">
        <v>3.0</v>
      </c>
      <c r="B5" s="82">
        <v>166.0</v>
      </c>
      <c r="C5" s="97" t="s">
        <v>87</v>
      </c>
      <c r="D5" s="97" t="s">
        <v>88</v>
      </c>
      <c r="E5" s="97" t="s">
        <v>34</v>
      </c>
      <c r="F5" s="97" t="s">
        <v>22</v>
      </c>
      <c r="G5" s="23">
        <v>37.0</v>
      </c>
      <c r="H5" s="84">
        <v>0.0</v>
      </c>
      <c r="I5" s="84">
        <v>37.0</v>
      </c>
      <c r="J5" s="84">
        <v>39.0</v>
      </c>
      <c r="K5" s="23">
        <v>39.0</v>
      </c>
      <c r="L5" s="84">
        <v>34.0</v>
      </c>
      <c r="M5" s="84">
        <v>37.0</v>
      </c>
      <c r="N5" s="84">
        <v>37.0</v>
      </c>
      <c r="O5" s="84">
        <v>37.0</v>
      </c>
      <c r="P5" s="84">
        <v>37.0</v>
      </c>
      <c r="Q5" s="85">
        <v>0.0</v>
      </c>
      <c r="R5" s="86">
        <v>334.0</v>
      </c>
      <c r="S5" s="87" t="s">
        <v>16</v>
      </c>
      <c r="T5" s="87" t="s">
        <v>85</v>
      </c>
      <c r="U5" s="88">
        <v>8.0</v>
      </c>
      <c r="V5" s="89">
        <v>9.0</v>
      </c>
      <c r="W5" s="90">
        <v>334.0</v>
      </c>
      <c r="X5" s="91">
        <v>3.0</v>
      </c>
      <c r="Y5" s="90">
        <v>334.0</v>
      </c>
      <c r="Z5" s="92">
        <v>6.0</v>
      </c>
      <c r="AA5" s="93">
        <v>39.0</v>
      </c>
      <c r="AB5" s="94">
        <v>39.0</v>
      </c>
      <c r="AC5" s="94">
        <v>37.0</v>
      </c>
      <c r="AD5" s="94">
        <v>37.0</v>
      </c>
      <c r="AE5" s="94">
        <v>37.0</v>
      </c>
      <c r="AF5" s="94">
        <v>37.0</v>
      </c>
      <c r="AG5" s="94">
        <v>37.0</v>
      </c>
      <c r="AH5" s="94">
        <v>37.0</v>
      </c>
      <c r="AI5" s="94">
        <v>34.0</v>
      </c>
      <c r="AJ5" s="94"/>
      <c r="AK5" s="94" t="s">
        <v>23</v>
      </c>
      <c r="AL5" s="94" t="s">
        <v>23</v>
      </c>
      <c r="AM5" s="95">
        <v>3.0</v>
      </c>
      <c r="AN5" s="94">
        <v>166.0</v>
      </c>
      <c r="AO5" s="94" t="s">
        <v>87</v>
      </c>
      <c r="AP5" s="94" t="s">
        <v>88</v>
      </c>
      <c r="AQ5" s="94" t="s">
        <v>34</v>
      </c>
      <c r="AR5" s="94" t="s">
        <v>22</v>
      </c>
      <c r="AS5" s="94">
        <v>37.0</v>
      </c>
      <c r="AT5" s="94">
        <v>0.0</v>
      </c>
      <c r="AU5" s="94">
        <v>37.0</v>
      </c>
      <c r="AV5" s="94">
        <v>39.0</v>
      </c>
      <c r="AW5" s="94">
        <v>39.0</v>
      </c>
      <c r="AX5" s="94">
        <v>34.0</v>
      </c>
      <c r="AY5" s="94">
        <v>37.0</v>
      </c>
      <c r="AZ5" s="94">
        <v>37.0</v>
      </c>
      <c r="BA5" s="94">
        <v>37.0</v>
      </c>
      <c r="BB5" s="94">
        <v>37.0</v>
      </c>
      <c r="BC5" s="94">
        <v>0.0</v>
      </c>
      <c r="BD5" s="94">
        <v>334.0</v>
      </c>
      <c r="BE5" s="94" t="s">
        <v>16</v>
      </c>
      <c r="BF5" s="94" t="s">
        <v>85</v>
      </c>
      <c r="BG5" s="94">
        <v>8.0</v>
      </c>
      <c r="BH5" s="94">
        <v>9.0</v>
      </c>
      <c r="BI5" s="94">
        <v>334.0</v>
      </c>
      <c r="BJ5" s="94">
        <v>3.0</v>
      </c>
      <c r="BK5" s="94">
        <v>334.0</v>
      </c>
      <c r="BL5" s="94">
        <v>6.0</v>
      </c>
      <c r="BM5" s="94">
        <v>39.0</v>
      </c>
      <c r="BN5" s="94">
        <v>39.0</v>
      </c>
      <c r="BO5" s="94">
        <v>37.0</v>
      </c>
      <c r="BP5" s="94">
        <v>37.0</v>
      </c>
      <c r="BQ5" s="94">
        <v>37.0</v>
      </c>
      <c r="BR5" s="94">
        <v>37.0</v>
      </c>
      <c r="BS5" s="94">
        <v>37.0</v>
      </c>
      <c r="BT5" s="94">
        <v>37.0</v>
      </c>
      <c r="BU5" s="94">
        <v>34.0</v>
      </c>
      <c r="BV5" s="96">
        <v>3.0</v>
      </c>
    </row>
    <row r="6" ht="18.75" customHeight="1">
      <c r="A6" s="81">
        <v>4.0</v>
      </c>
      <c r="B6" s="82">
        <v>87.0</v>
      </c>
      <c r="C6" s="97" t="s">
        <v>89</v>
      </c>
      <c r="D6" s="83" t="s">
        <v>38</v>
      </c>
      <c r="E6" s="83" t="s">
        <v>39</v>
      </c>
      <c r="F6" s="83" t="s">
        <v>40</v>
      </c>
      <c r="G6" s="84">
        <v>38.0</v>
      </c>
      <c r="H6" s="84">
        <v>38.0</v>
      </c>
      <c r="I6" s="84">
        <v>38.0</v>
      </c>
      <c r="J6" s="84">
        <v>38.0</v>
      </c>
      <c r="K6" s="84">
        <v>36.0</v>
      </c>
      <c r="L6" s="84">
        <v>30.0</v>
      </c>
      <c r="M6" s="84">
        <v>39.0</v>
      </c>
      <c r="N6" s="84">
        <v>31.0</v>
      </c>
      <c r="O6" s="84">
        <v>38.0</v>
      </c>
      <c r="P6" s="84">
        <v>36.0</v>
      </c>
      <c r="Q6" s="85">
        <v>-30.0</v>
      </c>
      <c r="R6" s="86">
        <v>332.0</v>
      </c>
      <c r="S6" s="87" t="s">
        <v>16</v>
      </c>
      <c r="T6" s="87" t="s">
        <v>85</v>
      </c>
      <c r="U6" s="88">
        <v>9.0</v>
      </c>
      <c r="V6" s="89">
        <v>10.0</v>
      </c>
      <c r="W6" s="90">
        <v>332.0</v>
      </c>
      <c r="X6" s="91">
        <v>4.0</v>
      </c>
      <c r="Y6" s="90">
        <v>362.0</v>
      </c>
      <c r="Z6" s="92">
        <v>4.0</v>
      </c>
      <c r="AA6" s="93">
        <v>39.0</v>
      </c>
      <c r="AB6" s="94">
        <v>38.0</v>
      </c>
      <c r="AC6" s="94">
        <v>38.0</v>
      </c>
      <c r="AD6" s="94">
        <v>38.0</v>
      </c>
      <c r="AE6" s="94">
        <v>38.0</v>
      </c>
      <c r="AF6" s="94">
        <v>38.0</v>
      </c>
      <c r="AG6" s="94">
        <v>36.0</v>
      </c>
      <c r="AH6" s="94">
        <v>36.0</v>
      </c>
      <c r="AI6" s="94">
        <v>31.0</v>
      </c>
      <c r="AJ6" s="94"/>
      <c r="AK6" s="94" t="s">
        <v>23</v>
      </c>
      <c r="AL6" s="94" t="s">
        <v>23</v>
      </c>
      <c r="AM6" s="95">
        <v>4.0</v>
      </c>
      <c r="AN6" s="94">
        <v>87.0</v>
      </c>
      <c r="AO6" s="94" t="s">
        <v>89</v>
      </c>
      <c r="AP6" s="94" t="s">
        <v>38</v>
      </c>
      <c r="AQ6" s="94" t="s">
        <v>39</v>
      </c>
      <c r="AR6" s="94" t="s">
        <v>40</v>
      </c>
      <c r="AS6" s="94">
        <v>38.0</v>
      </c>
      <c r="AT6" s="94">
        <v>38.0</v>
      </c>
      <c r="AU6" s="94">
        <v>38.0</v>
      </c>
      <c r="AV6" s="94">
        <v>38.0</v>
      </c>
      <c r="AW6" s="94">
        <v>36.0</v>
      </c>
      <c r="AX6" s="94">
        <v>30.0</v>
      </c>
      <c r="AY6" s="94">
        <v>39.0</v>
      </c>
      <c r="AZ6" s="94">
        <v>31.0</v>
      </c>
      <c r="BA6" s="94">
        <v>38.0</v>
      </c>
      <c r="BB6" s="94">
        <v>36.0</v>
      </c>
      <c r="BC6" s="94">
        <v>-30.0</v>
      </c>
      <c r="BD6" s="94">
        <v>332.0</v>
      </c>
      <c r="BE6" s="94" t="s">
        <v>16</v>
      </c>
      <c r="BF6" s="94" t="s">
        <v>85</v>
      </c>
      <c r="BG6" s="94">
        <v>9.0</v>
      </c>
      <c r="BH6" s="94">
        <v>10.0</v>
      </c>
      <c r="BI6" s="94">
        <v>332.0</v>
      </c>
      <c r="BJ6" s="94">
        <v>4.0</v>
      </c>
      <c r="BK6" s="94">
        <v>362.0</v>
      </c>
      <c r="BL6" s="94">
        <v>4.0</v>
      </c>
      <c r="BM6" s="94">
        <v>39.0</v>
      </c>
      <c r="BN6" s="94">
        <v>38.0</v>
      </c>
      <c r="BO6" s="94">
        <v>38.0</v>
      </c>
      <c r="BP6" s="94">
        <v>38.0</v>
      </c>
      <c r="BQ6" s="94">
        <v>38.0</v>
      </c>
      <c r="BR6" s="94">
        <v>38.0</v>
      </c>
      <c r="BS6" s="94">
        <v>36.0</v>
      </c>
      <c r="BT6" s="94">
        <v>36.0</v>
      </c>
      <c r="BU6" s="94">
        <v>31.0</v>
      </c>
      <c r="BV6" s="96">
        <v>4.0</v>
      </c>
    </row>
    <row r="7" ht="18.75" customHeight="1">
      <c r="A7" s="81">
        <v>5.0</v>
      </c>
      <c r="B7" s="82">
        <v>90.0</v>
      </c>
      <c r="C7" s="97" t="s">
        <v>90</v>
      </c>
      <c r="D7" s="83" t="s">
        <v>91</v>
      </c>
      <c r="E7" s="97" t="s">
        <v>39</v>
      </c>
      <c r="F7" s="83" t="s">
        <v>40</v>
      </c>
      <c r="G7" s="23">
        <v>35.0</v>
      </c>
      <c r="H7" s="84">
        <v>36.0</v>
      </c>
      <c r="I7" s="84">
        <v>36.0</v>
      </c>
      <c r="J7" s="84">
        <v>36.0</v>
      </c>
      <c r="K7" s="23">
        <v>37.0</v>
      </c>
      <c r="L7" s="84">
        <v>39.0</v>
      </c>
      <c r="M7" s="84">
        <v>38.0</v>
      </c>
      <c r="N7" s="84">
        <v>36.0</v>
      </c>
      <c r="O7" s="84">
        <v>35.0</v>
      </c>
      <c r="P7" s="84">
        <v>35.0</v>
      </c>
      <c r="Q7" s="85">
        <v>-35.0</v>
      </c>
      <c r="R7" s="86">
        <v>328.0</v>
      </c>
      <c r="S7" s="87" t="s">
        <v>16</v>
      </c>
      <c r="T7" s="87" t="s">
        <v>85</v>
      </c>
      <c r="U7" s="88">
        <v>9.0</v>
      </c>
      <c r="V7" s="89">
        <v>10.0</v>
      </c>
      <c r="W7" s="90">
        <v>328.0</v>
      </c>
      <c r="X7" s="91">
        <v>5.0</v>
      </c>
      <c r="Y7" s="90">
        <v>363.0</v>
      </c>
      <c r="Z7" s="92">
        <v>3.0</v>
      </c>
      <c r="AA7" s="93">
        <v>39.0</v>
      </c>
      <c r="AB7" s="94">
        <v>38.0</v>
      </c>
      <c r="AC7" s="94">
        <v>37.0</v>
      </c>
      <c r="AD7" s="94">
        <v>36.0</v>
      </c>
      <c r="AE7" s="94">
        <v>36.0</v>
      </c>
      <c r="AF7" s="94">
        <v>36.0</v>
      </c>
      <c r="AG7" s="94">
        <v>36.0</v>
      </c>
      <c r="AH7" s="94">
        <v>35.0</v>
      </c>
      <c r="AI7" s="94">
        <v>35.0</v>
      </c>
      <c r="AJ7" s="94"/>
      <c r="AK7" s="94" t="s">
        <v>23</v>
      </c>
      <c r="AL7" s="94" t="s">
        <v>23</v>
      </c>
      <c r="AM7" s="95">
        <v>5.0</v>
      </c>
      <c r="AN7" s="94">
        <v>90.0</v>
      </c>
      <c r="AO7" s="94" t="s">
        <v>90</v>
      </c>
      <c r="AP7" s="94" t="s">
        <v>91</v>
      </c>
      <c r="AQ7" s="94" t="s">
        <v>39</v>
      </c>
      <c r="AR7" s="94" t="s">
        <v>40</v>
      </c>
      <c r="AS7" s="94">
        <v>35.0</v>
      </c>
      <c r="AT7" s="94">
        <v>36.0</v>
      </c>
      <c r="AU7" s="94">
        <v>36.0</v>
      </c>
      <c r="AV7" s="94">
        <v>36.0</v>
      </c>
      <c r="AW7" s="94">
        <v>37.0</v>
      </c>
      <c r="AX7" s="94">
        <v>39.0</v>
      </c>
      <c r="AY7" s="94">
        <v>38.0</v>
      </c>
      <c r="AZ7" s="94">
        <v>36.0</v>
      </c>
      <c r="BA7" s="94">
        <v>35.0</v>
      </c>
      <c r="BB7" s="94">
        <v>35.0</v>
      </c>
      <c r="BC7" s="94">
        <v>-35.0</v>
      </c>
      <c r="BD7" s="94">
        <v>328.0</v>
      </c>
      <c r="BE7" s="94" t="s">
        <v>16</v>
      </c>
      <c r="BF7" s="94" t="s">
        <v>85</v>
      </c>
      <c r="BG7" s="94">
        <v>9.0</v>
      </c>
      <c r="BH7" s="94">
        <v>10.0</v>
      </c>
      <c r="BI7" s="94">
        <v>328.0</v>
      </c>
      <c r="BJ7" s="94">
        <v>5.0</v>
      </c>
      <c r="BK7" s="94">
        <v>363.0</v>
      </c>
      <c r="BL7" s="94">
        <v>3.0</v>
      </c>
      <c r="BM7" s="94">
        <v>39.0</v>
      </c>
      <c r="BN7" s="94">
        <v>38.0</v>
      </c>
      <c r="BO7" s="94">
        <v>37.0</v>
      </c>
      <c r="BP7" s="94">
        <v>36.0</v>
      </c>
      <c r="BQ7" s="94">
        <v>36.0</v>
      </c>
      <c r="BR7" s="94">
        <v>36.0</v>
      </c>
      <c r="BS7" s="94">
        <v>36.0</v>
      </c>
      <c r="BT7" s="94">
        <v>35.0</v>
      </c>
      <c r="BU7" s="94">
        <v>35.0</v>
      </c>
      <c r="BV7" s="96">
        <v>5.0</v>
      </c>
    </row>
    <row r="8" ht="18.75" customHeight="1">
      <c r="A8" s="81">
        <v>6.0</v>
      </c>
      <c r="B8" s="82">
        <v>98.0</v>
      </c>
      <c r="C8" s="97" t="s">
        <v>92</v>
      </c>
      <c r="D8" s="97" t="s">
        <v>93</v>
      </c>
      <c r="E8" s="97" t="s">
        <v>94</v>
      </c>
      <c r="F8" s="97" t="s">
        <v>22</v>
      </c>
      <c r="G8" s="84">
        <v>36.0</v>
      </c>
      <c r="H8" s="84">
        <v>37.0</v>
      </c>
      <c r="I8" s="84">
        <v>30.0</v>
      </c>
      <c r="J8" s="84">
        <v>35.0</v>
      </c>
      <c r="K8" s="84">
        <v>35.0</v>
      </c>
      <c r="L8" s="84">
        <v>38.0</v>
      </c>
      <c r="M8" s="84">
        <v>36.0</v>
      </c>
      <c r="N8" s="84">
        <v>39.0</v>
      </c>
      <c r="O8" s="84">
        <v>34.0</v>
      </c>
      <c r="P8" s="84">
        <v>34.0</v>
      </c>
      <c r="Q8" s="85">
        <v>-30.0</v>
      </c>
      <c r="R8" s="86">
        <v>324.0</v>
      </c>
      <c r="S8" s="87" t="s">
        <v>16</v>
      </c>
      <c r="T8" s="87" t="s">
        <v>85</v>
      </c>
      <c r="U8" s="88">
        <v>9.0</v>
      </c>
      <c r="V8" s="89">
        <v>10.0</v>
      </c>
      <c r="W8" s="90">
        <v>324.0</v>
      </c>
      <c r="X8" s="91">
        <v>6.0</v>
      </c>
      <c r="Y8" s="90">
        <v>354.0</v>
      </c>
      <c r="Z8" s="92">
        <v>5.0</v>
      </c>
      <c r="AA8" s="93">
        <v>39.0</v>
      </c>
      <c r="AB8" s="94">
        <v>38.0</v>
      </c>
      <c r="AC8" s="94">
        <v>37.0</v>
      </c>
      <c r="AD8" s="94">
        <v>36.0</v>
      </c>
      <c r="AE8" s="94">
        <v>36.0</v>
      </c>
      <c r="AF8" s="94">
        <v>35.0</v>
      </c>
      <c r="AG8" s="94">
        <v>35.0</v>
      </c>
      <c r="AH8" s="94">
        <v>34.0</v>
      </c>
      <c r="AI8" s="94">
        <v>34.0</v>
      </c>
      <c r="AJ8" s="94"/>
      <c r="AK8" s="94" t="s">
        <v>23</v>
      </c>
      <c r="AL8" s="94" t="s">
        <v>23</v>
      </c>
      <c r="AM8" s="95">
        <v>6.0</v>
      </c>
      <c r="AN8" s="94">
        <v>98.0</v>
      </c>
      <c r="AO8" s="94" t="s">
        <v>92</v>
      </c>
      <c r="AP8" s="94" t="s">
        <v>93</v>
      </c>
      <c r="AQ8" s="94" t="s">
        <v>94</v>
      </c>
      <c r="AR8" s="94" t="s">
        <v>22</v>
      </c>
      <c r="AS8" s="94">
        <v>36.0</v>
      </c>
      <c r="AT8" s="94">
        <v>37.0</v>
      </c>
      <c r="AU8" s="94">
        <v>30.0</v>
      </c>
      <c r="AV8" s="94">
        <v>35.0</v>
      </c>
      <c r="AW8" s="94">
        <v>35.0</v>
      </c>
      <c r="AX8" s="94">
        <v>38.0</v>
      </c>
      <c r="AY8" s="94">
        <v>36.0</v>
      </c>
      <c r="AZ8" s="94">
        <v>39.0</v>
      </c>
      <c r="BA8" s="94">
        <v>34.0</v>
      </c>
      <c r="BB8" s="94">
        <v>34.0</v>
      </c>
      <c r="BC8" s="94">
        <v>-30.0</v>
      </c>
      <c r="BD8" s="94">
        <v>324.0</v>
      </c>
      <c r="BE8" s="94" t="s">
        <v>16</v>
      </c>
      <c r="BF8" s="94" t="s">
        <v>85</v>
      </c>
      <c r="BG8" s="94">
        <v>9.0</v>
      </c>
      <c r="BH8" s="94">
        <v>10.0</v>
      </c>
      <c r="BI8" s="94">
        <v>324.0</v>
      </c>
      <c r="BJ8" s="94">
        <v>6.0</v>
      </c>
      <c r="BK8" s="94">
        <v>354.0</v>
      </c>
      <c r="BL8" s="94">
        <v>5.0</v>
      </c>
      <c r="BM8" s="94">
        <v>39.0</v>
      </c>
      <c r="BN8" s="94">
        <v>38.0</v>
      </c>
      <c r="BO8" s="94">
        <v>37.0</v>
      </c>
      <c r="BP8" s="94">
        <v>36.0</v>
      </c>
      <c r="BQ8" s="94">
        <v>36.0</v>
      </c>
      <c r="BR8" s="94">
        <v>35.0</v>
      </c>
      <c r="BS8" s="94">
        <v>35.0</v>
      </c>
      <c r="BT8" s="94">
        <v>34.0</v>
      </c>
      <c r="BU8" s="94">
        <v>34.0</v>
      </c>
      <c r="BV8" s="96">
        <v>6.0</v>
      </c>
    </row>
    <row r="9" ht="18.75" customHeight="1">
      <c r="A9" s="81">
        <v>7.0</v>
      </c>
      <c r="B9" s="82">
        <v>89.0</v>
      </c>
      <c r="C9" s="83" t="s">
        <v>95</v>
      </c>
      <c r="D9" s="83" t="s">
        <v>27</v>
      </c>
      <c r="E9" s="83" t="s">
        <v>21</v>
      </c>
      <c r="F9" s="83" t="s">
        <v>22</v>
      </c>
      <c r="G9" s="84">
        <v>34.0</v>
      </c>
      <c r="H9" s="84">
        <v>35.0</v>
      </c>
      <c r="I9" s="84">
        <v>31.0</v>
      </c>
      <c r="J9" s="84">
        <v>0.0</v>
      </c>
      <c r="K9" s="84">
        <v>0.0</v>
      </c>
      <c r="L9" s="84">
        <v>37.0</v>
      </c>
      <c r="M9" s="84">
        <v>34.0</v>
      </c>
      <c r="N9" s="84">
        <v>38.0</v>
      </c>
      <c r="O9" s="84">
        <v>39.0</v>
      </c>
      <c r="P9" s="84">
        <v>39.0</v>
      </c>
      <c r="Q9" s="85">
        <v>0.0</v>
      </c>
      <c r="R9" s="86">
        <v>287.0</v>
      </c>
      <c r="S9" s="87" t="s">
        <v>16</v>
      </c>
      <c r="T9" s="87" t="s">
        <v>85</v>
      </c>
      <c r="U9" s="88">
        <v>7.0</v>
      </c>
      <c r="V9" s="89">
        <v>8.0</v>
      </c>
      <c r="W9" s="90">
        <v>287.0</v>
      </c>
      <c r="X9" s="91">
        <v>7.0</v>
      </c>
      <c r="Y9" s="90">
        <v>287.0</v>
      </c>
      <c r="Z9" s="92">
        <v>7.0</v>
      </c>
      <c r="AA9" s="93">
        <v>39.0</v>
      </c>
      <c r="AB9" s="94">
        <v>39.0</v>
      </c>
      <c r="AC9" s="94">
        <v>38.0</v>
      </c>
      <c r="AD9" s="94">
        <v>37.0</v>
      </c>
      <c r="AE9" s="94">
        <v>35.0</v>
      </c>
      <c r="AF9" s="94">
        <v>34.0</v>
      </c>
      <c r="AG9" s="94">
        <v>34.0</v>
      </c>
      <c r="AH9" s="94">
        <v>31.0</v>
      </c>
      <c r="AI9" s="94">
        <v>0.0</v>
      </c>
      <c r="AJ9" s="94"/>
      <c r="AK9" s="94" t="s">
        <v>23</v>
      </c>
      <c r="AL9" s="94" t="s">
        <v>23</v>
      </c>
      <c r="AM9" s="95">
        <v>7.0</v>
      </c>
      <c r="AN9" s="94">
        <v>89.0</v>
      </c>
      <c r="AO9" s="94" t="s">
        <v>95</v>
      </c>
      <c r="AP9" s="94" t="s">
        <v>27</v>
      </c>
      <c r="AQ9" s="94" t="s">
        <v>21</v>
      </c>
      <c r="AR9" s="94" t="s">
        <v>22</v>
      </c>
      <c r="AS9" s="94">
        <v>34.0</v>
      </c>
      <c r="AT9" s="94">
        <v>35.0</v>
      </c>
      <c r="AU9" s="94">
        <v>31.0</v>
      </c>
      <c r="AV9" s="94">
        <v>0.0</v>
      </c>
      <c r="AW9" s="94">
        <v>0.0</v>
      </c>
      <c r="AX9" s="94">
        <v>37.0</v>
      </c>
      <c r="AY9" s="94">
        <v>34.0</v>
      </c>
      <c r="AZ9" s="94">
        <v>38.0</v>
      </c>
      <c r="BA9" s="94">
        <v>39.0</v>
      </c>
      <c r="BB9" s="94">
        <v>39.0</v>
      </c>
      <c r="BC9" s="94">
        <v>0.0</v>
      </c>
      <c r="BD9" s="94">
        <v>287.0</v>
      </c>
      <c r="BE9" s="94" t="s">
        <v>16</v>
      </c>
      <c r="BF9" s="94" t="s">
        <v>85</v>
      </c>
      <c r="BG9" s="94">
        <v>7.0</v>
      </c>
      <c r="BH9" s="94">
        <v>8.0</v>
      </c>
      <c r="BI9" s="94">
        <v>287.0</v>
      </c>
      <c r="BJ9" s="94">
        <v>7.0</v>
      </c>
      <c r="BK9" s="94">
        <v>287.0</v>
      </c>
      <c r="BL9" s="94">
        <v>7.0</v>
      </c>
      <c r="BM9" s="94">
        <v>39.0</v>
      </c>
      <c r="BN9" s="94">
        <v>39.0</v>
      </c>
      <c r="BO9" s="94">
        <v>38.0</v>
      </c>
      <c r="BP9" s="94">
        <v>37.0</v>
      </c>
      <c r="BQ9" s="94">
        <v>35.0</v>
      </c>
      <c r="BR9" s="94">
        <v>34.0</v>
      </c>
      <c r="BS9" s="94">
        <v>34.0</v>
      </c>
      <c r="BT9" s="94">
        <v>31.0</v>
      </c>
      <c r="BU9" s="94">
        <v>0.0</v>
      </c>
      <c r="BV9" s="96">
        <v>7.0</v>
      </c>
    </row>
    <row r="10" ht="18.75" customHeight="1">
      <c r="A10" s="81">
        <v>8.0</v>
      </c>
      <c r="B10" s="82">
        <v>99.0</v>
      </c>
      <c r="C10" s="97" t="s">
        <v>96</v>
      </c>
      <c r="D10" s="97" t="s">
        <v>97</v>
      </c>
      <c r="E10" s="97" t="s">
        <v>21</v>
      </c>
      <c r="F10" s="97" t="s">
        <v>22</v>
      </c>
      <c r="G10" s="23">
        <v>33.0</v>
      </c>
      <c r="H10" s="84">
        <v>34.0</v>
      </c>
      <c r="I10" s="84">
        <v>35.0</v>
      </c>
      <c r="J10" s="84">
        <v>0.0</v>
      </c>
      <c r="K10" s="23">
        <v>0.0</v>
      </c>
      <c r="L10" s="84">
        <v>32.0</v>
      </c>
      <c r="M10" s="84">
        <v>35.0</v>
      </c>
      <c r="N10" s="84">
        <v>34.0</v>
      </c>
      <c r="O10" s="84">
        <v>33.0</v>
      </c>
      <c r="P10" s="84">
        <v>32.0</v>
      </c>
      <c r="Q10" s="85">
        <v>0.0</v>
      </c>
      <c r="R10" s="86">
        <v>268.0</v>
      </c>
      <c r="S10" s="87" t="s">
        <v>16</v>
      </c>
      <c r="T10" s="87" t="s">
        <v>85</v>
      </c>
      <c r="U10" s="88">
        <v>7.0</v>
      </c>
      <c r="V10" s="89">
        <v>8.0</v>
      </c>
      <c r="W10" s="90">
        <v>268.0</v>
      </c>
      <c r="X10" s="91">
        <v>8.0</v>
      </c>
      <c r="Y10" s="90">
        <v>268.0</v>
      </c>
      <c r="Z10" s="92">
        <v>8.0</v>
      </c>
      <c r="AA10" s="93">
        <v>35.0</v>
      </c>
      <c r="AB10" s="94">
        <v>35.0</v>
      </c>
      <c r="AC10" s="94">
        <v>34.0</v>
      </c>
      <c r="AD10" s="94">
        <v>34.0</v>
      </c>
      <c r="AE10" s="94">
        <v>33.0</v>
      </c>
      <c r="AF10" s="94">
        <v>33.0</v>
      </c>
      <c r="AG10" s="94">
        <v>32.0</v>
      </c>
      <c r="AH10" s="94">
        <v>32.0</v>
      </c>
      <c r="AI10" s="94">
        <v>0.0</v>
      </c>
      <c r="AJ10" s="94"/>
      <c r="AK10" s="94" t="s">
        <v>23</v>
      </c>
      <c r="AL10" s="94" t="s">
        <v>23</v>
      </c>
      <c r="AM10" s="95">
        <v>8.0</v>
      </c>
      <c r="AN10" s="94">
        <v>99.0</v>
      </c>
      <c r="AO10" s="94" t="s">
        <v>96</v>
      </c>
      <c r="AP10" s="94" t="s">
        <v>97</v>
      </c>
      <c r="AQ10" s="94" t="s">
        <v>21</v>
      </c>
      <c r="AR10" s="94" t="s">
        <v>22</v>
      </c>
      <c r="AS10" s="94">
        <v>33.0</v>
      </c>
      <c r="AT10" s="94">
        <v>34.0</v>
      </c>
      <c r="AU10" s="94">
        <v>35.0</v>
      </c>
      <c r="AV10" s="94">
        <v>0.0</v>
      </c>
      <c r="AW10" s="94">
        <v>0.0</v>
      </c>
      <c r="AX10" s="94">
        <v>32.0</v>
      </c>
      <c r="AY10" s="94">
        <v>35.0</v>
      </c>
      <c r="AZ10" s="94">
        <v>34.0</v>
      </c>
      <c r="BA10" s="94">
        <v>33.0</v>
      </c>
      <c r="BB10" s="94">
        <v>32.0</v>
      </c>
      <c r="BC10" s="94">
        <v>0.0</v>
      </c>
      <c r="BD10" s="94">
        <v>268.0</v>
      </c>
      <c r="BE10" s="94" t="s">
        <v>16</v>
      </c>
      <c r="BF10" s="94" t="s">
        <v>85</v>
      </c>
      <c r="BG10" s="94">
        <v>7.0</v>
      </c>
      <c r="BH10" s="94">
        <v>8.0</v>
      </c>
      <c r="BI10" s="94">
        <v>268.0</v>
      </c>
      <c r="BJ10" s="94">
        <v>8.0</v>
      </c>
      <c r="BK10" s="94">
        <v>268.0</v>
      </c>
      <c r="BL10" s="94">
        <v>8.0</v>
      </c>
      <c r="BM10" s="94">
        <v>35.0</v>
      </c>
      <c r="BN10" s="94">
        <v>35.0</v>
      </c>
      <c r="BO10" s="94">
        <v>34.0</v>
      </c>
      <c r="BP10" s="94">
        <v>34.0</v>
      </c>
      <c r="BQ10" s="94">
        <v>33.0</v>
      </c>
      <c r="BR10" s="94">
        <v>33.0</v>
      </c>
      <c r="BS10" s="94">
        <v>32.0</v>
      </c>
      <c r="BT10" s="94">
        <v>32.0</v>
      </c>
      <c r="BU10" s="94">
        <v>0.0</v>
      </c>
      <c r="BV10" s="96">
        <v>8.0</v>
      </c>
    </row>
    <row r="11" ht="18.75" customHeight="1">
      <c r="A11" s="81">
        <v>9.0</v>
      </c>
      <c r="B11" s="82">
        <v>88.0</v>
      </c>
      <c r="C11" s="97" t="s">
        <v>98</v>
      </c>
      <c r="D11" s="83" t="s">
        <v>99</v>
      </c>
      <c r="E11" s="83" t="s">
        <v>55</v>
      </c>
      <c r="F11" s="83" t="s">
        <v>22</v>
      </c>
      <c r="G11" s="84">
        <v>32.0</v>
      </c>
      <c r="H11" s="84">
        <v>33.0</v>
      </c>
      <c r="I11" s="84">
        <v>34.0</v>
      </c>
      <c r="J11" s="84">
        <v>0.0</v>
      </c>
      <c r="K11" s="84">
        <v>0.0</v>
      </c>
      <c r="L11" s="84">
        <v>35.0</v>
      </c>
      <c r="M11" s="84">
        <v>32.0</v>
      </c>
      <c r="N11" s="84">
        <v>35.0</v>
      </c>
      <c r="O11" s="84">
        <v>32.0</v>
      </c>
      <c r="P11" s="84">
        <v>31.0</v>
      </c>
      <c r="Q11" s="85">
        <v>0.0</v>
      </c>
      <c r="R11" s="86">
        <v>264.0</v>
      </c>
      <c r="S11" s="87" t="s">
        <v>16</v>
      </c>
      <c r="T11" s="87" t="s">
        <v>85</v>
      </c>
      <c r="U11" s="88">
        <v>7.0</v>
      </c>
      <c r="V11" s="89">
        <v>8.0</v>
      </c>
      <c r="W11" s="90">
        <v>264.0</v>
      </c>
      <c r="X11" s="91">
        <v>9.0</v>
      </c>
      <c r="Y11" s="90">
        <v>264.0</v>
      </c>
      <c r="Z11" s="92">
        <v>9.0</v>
      </c>
      <c r="AA11" s="93">
        <v>35.0</v>
      </c>
      <c r="AB11" s="94">
        <v>35.0</v>
      </c>
      <c r="AC11" s="94">
        <v>34.0</v>
      </c>
      <c r="AD11" s="94">
        <v>33.0</v>
      </c>
      <c r="AE11" s="94">
        <v>32.0</v>
      </c>
      <c r="AF11" s="94">
        <v>32.0</v>
      </c>
      <c r="AG11" s="94">
        <v>32.0</v>
      </c>
      <c r="AH11" s="94">
        <v>31.0</v>
      </c>
      <c r="AI11" s="94">
        <v>0.0</v>
      </c>
      <c r="AJ11" s="94"/>
      <c r="AK11" s="94" t="s">
        <v>23</v>
      </c>
      <c r="AL11" s="94" t="s">
        <v>23</v>
      </c>
      <c r="AM11" s="95">
        <v>9.0</v>
      </c>
      <c r="AN11" s="94">
        <v>88.0</v>
      </c>
      <c r="AO11" s="94" t="s">
        <v>98</v>
      </c>
      <c r="AP11" s="94" t="s">
        <v>99</v>
      </c>
      <c r="AQ11" s="94" t="s">
        <v>55</v>
      </c>
      <c r="AR11" s="94" t="s">
        <v>22</v>
      </c>
      <c r="AS11" s="94">
        <v>32.0</v>
      </c>
      <c r="AT11" s="94">
        <v>33.0</v>
      </c>
      <c r="AU11" s="94">
        <v>34.0</v>
      </c>
      <c r="AV11" s="94">
        <v>0.0</v>
      </c>
      <c r="AW11" s="94">
        <v>0.0</v>
      </c>
      <c r="AX11" s="94">
        <v>35.0</v>
      </c>
      <c r="AY11" s="94">
        <v>32.0</v>
      </c>
      <c r="AZ11" s="94">
        <v>35.0</v>
      </c>
      <c r="BA11" s="94">
        <v>32.0</v>
      </c>
      <c r="BB11" s="94">
        <v>31.0</v>
      </c>
      <c r="BC11" s="94">
        <v>0.0</v>
      </c>
      <c r="BD11" s="94">
        <v>264.0</v>
      </c>
      <c r="BE11" s="94" t="s">
        <v>16</v>
      </c>
      <c r="BF11" s="94" t="s">
        <v>85</v>
      </c>
      <c r="BG11" s="94">
        <v>7.0</v>
      </c>
      <c r="BH11" s="94">
        <v>8.0</v>
      </c>
      <c r="BI11" s="94">
        <v>264.0</v>
      </c>
      <c r="BJ11" s="94">
        <v>9.0</v>
      </c>
      <c r="BK11" s="94">
        <v>264.0</v>
      </c>
      <c r="BL11" s="94">
        <v>9.0</v>
      </c>
      <c r="BM11" s="94">
        <v>35.0</v>
      </c>
      <c r="BN11" s="94">
        <v>35.0</v>
      </c>
      <c r="BO11" s="94">
        <v>34.0</v>
      </c>
      <c r="BP11" s="94">
        <v>33.0</v>
      </c>
      <c r="BQ11" s="94">
        <v>32.0</v>
      </c>
      <c r="BR11" s="94">
        <v>32.0</v>
      </c>
      <c r="BS11" s="94">
        <v>32.0</v>
      </c>
      <c r="BT11" s="94">
        <v>31.0</v>
      </c>
      <c r="BU11" s="94">
        <v>0.0</v>
      </c>
      <c r="BV11" s="96">
        <v>9.0</v>
      </c>
    </row>
    <row r="12" ht="18.75" customHeight="1">
      <c r="A12" s="81">
        <v>10.0</v>
      </c>
      <c r="B12" s="82">
        <v>86.0</v>
      </c>
      <c r="C12" s="97" t="s">
        <v>100</v>
      </c>
      <c r="D12" s="83" t="s">
        <v>44</v>
      </c>
      <c r="E12" s="83" t="s">
        <v>45</v>
      </c>
      <c r="F12" s="83" t="s">
        <v>22</v>
      </c>
      <c r="G12" s="84">
        <v>31.0</v>
      </c>
      <c r="H12" s="84">
        <v>32.0</v>
      </c>
      <c r="I12" s="84">
        <v>32.0</v>
      </c>
      <c r="J12" s="84">
        <v>0.0</v>
      </c>
      <c r="K12" s="84">
        <v>0.0</v>
      </c>
      <c r="L12" s="84">
        <v>33.0</v>
      </c>
      <c r="M12" s="84">
        <v>31.0</v>
      </c>
      <c r="N12" s="84">
        <v>32.0</v>
      </c>
      <c r="O12" s="84">
        <v>31.0</v>
      </c>
      <c r="P12" s="84">
        <v>33.0</v>
      </c>
      <c r="Q12" s="85">
        <v>0.0</v>
      </c>
      <c r="R12" s="86">
        <v>255.0</v>
      </c>
      <c r="S12" s="87" t="s">
        <v>16</v>
      </c>
      <c r="T12" s="87" t="s">
        <v>85</v>
      </c>
      <c r="U12" s="88">
        <v>7.0</v>
      </c>
      <c r="V12" s="89">
        <v>8.0</v>
      </c>
      <c r="W12" s="90">
        <v>255.0</v>
      </c>
      <c r="X12" s="91">
        <v>10.0</v>
      </c>
      <c r="Y12" s="90">
        <v>255.0</v>
      </c>
      <c r="Z12" s="92">
        <v>10.0</v>
      </c>
      <c r="AA12" s="93">
        <v>33.0</v>
      </c>
      <c r="AB12" s="94">
        <v>33.0</v>
      </c>
      <c r="AC12" s="94">
        <v>32.0</v>
      </c>
      <c r="AD12" s="94">
        <v>32.0</v>
      </c>
      <c r="AE12" s="94">
        <v>32.0</v>
      </c>
      <c r="AF12" s="94">
        <v>31.0</v>
      </c>
      <c r="AG12" s="94">
        <v>31.0</v>
      </c>
      <c r="AH12" s="94">
        <v>31.0</v>
      </c>
      <c r="AI12" s="94">
        <v>0.0</v>
      </c>
      <c r="AJ12" s="94"/>
      <c r="AK12" s="94" t="s">
        <v>23</v>
      </c>
      <c r="AL12" s="94" t="s">
        <v>23</v>
      </c>
      <c r="AM12" s="95">
        <v>10.0</v>
      </c>
      <c r="AN12" s="94">
        <v>86.0</v>
      </c>
      <c r="AO12" s="94" t="s">
        <v>100</v>
      </c>
      <c r="AP12" s="94" t="s">
        <v>44</v>
      </c>
      <c r="AQ12" s="94" t="s">
        <v>45</v>
      </c>
      <c r="AR12" s="94" t="s">
        <v>22</v>
      </c>
      <c r="AS12" s="94">
        <v>31.0</v>
      </c>
      <c r="AT12" s="94">
        <v>32.0</v>
      </c>
      <c r="AU12" s="94">
        <v>32.0</v>
      </c>
      <c r="AV12" s="94">
        <v>0.0</v>
      </c>
      <c r="AW12" s="94">
        <v>0.0</v>
      </c>
      <c r="AX12" s="94">
        <v>33.0</v>
      </c>
      <c r="AY12" s="94">
        <v>31.0</v>
      </c>
      <c r="AZ12" s="94">
        <v>32.0</v>
      </c>
      <c r="BA12" s="94">
        <v>31.0</v>
      </c>
      <c r="BB12" s="94">
        <v>33.0</v>
      </c>
      <c r="BC12" s="94">
        <v>0.0</v>
      </c>
      <c r="BD12" s="94">
        <v>255.0</v>
      </c>
      <c r="BE12" s="94" t="s">
        <v>16</v>
      </c>
      <c r="BF12" s="94" t="s">
        <v>85</v>
      </c>
      <c r="BG12" s="94">
        <v>7.0</v>
      </c>
      <c r="BH12" s="94">
        <v>8.0</v>
      </c>
      <c r="BI12" s="94">
        <v>255.0</v>
      </c>
      <c r="BJ12" s="94">
        <v>10.0</v>
      </c>
      <c r="BK12" s="94">
        <v>255.0</v>
      </c>
      <c r="BL12" s="94">
        <v>10.0</v>
      </c>
      <c r="BM12" s="94">
        <v>33.0</v>
      </c>
      <c r="BN12" s="94">
        <v>33.0</v>
      </c>
      <c r="BO12" s="94">
        <v>32.0</v>
      </c>
      <c r="BP12" s="94">
        <v>32.0</v>
      </c>
      <c r="BQ12" s="94">
        <v>32.0</v>
      </c>
      <c r="BR12" s="94">
        <v>31.0</v>
      </c>
      <c r="BS12" s="94">
        <v>31.0</v>
      </c>
      <c r="BT12" s="94">
        <v>31.0</v>
      </c>
      <c r="BU12" s="94">
        <v>0.0</v>
      </c>
      <c r="BV12" s="96">
        <v>10.0</v>
      </c>
    </row>
    <row r="13" ht="18.75" customHeight="1">
      <c r="A13" s="81">
        <v>11.0</v>
      </c>
      <c r="B13" s="98">
        <v>196.0</v>
      </c>
      <c r="C13" s="99" t="s">
        <v>101</v>
      </c>
      <c r="D13" s="99" t="s">
        <v>102</v>
      </c>
      <c r="E13" s="99" t="s">
        <v>34</v>
      </c>
      <c r="F13" s="97" t="s">
        <v>22</v>
      </c>
      <c r="G13" s="23">
        <v>0.0</v>
      </c>
      <c r="H13" s="84">
        <v>0.0</v>
      </c>
      <c r="I13" s="84">
        <v>33.0</v>
      </c>
      <c r="J13" s="84">
        <v>32.0</v>
      </c>
      <c r="K13" s="23">
        <v>0.0</v>
      </c>
      <c r="L13" s="84">
        <v>36.0</v>
      </c>
      <c r="M13" s="84">
        <v>33.0</v>
      </c>
      <c r="N13" s="84">
        <v>0.0</v>
      </c>
      <c r="O13" s="84">
        <v>0.0</v>
      </c>
      <c r="P13" s="84">
        <v>0.0</v>
      </c>
      <c r="Q13" s="85">
        <v>0.0</v>
      </c>
      <c r="R13" s="86">
        <v>134.0</v>
      </c>
      <c r="S13" s="87" t="s">
        <v>16</v>
      </c>
      <c r="T13" s="87" t="s">
        <v>85</v>
      </c>
      <c r="U13" s="88">
        <v>4.0</v>
      </c>
      <c r="V13" s="89">
        <v>4.0</v>
      </c>
      <c r="W13" s="90">
        <v>134.0</v>
      </c>
      <c r="X13" s="91">
        <v>11.0</v>
      </c>
      <c r="Y13" s="90">
        <v>134.0</v>
      </c>
      <c r="Z13" s="92">
        <v>11.0</v>
      </c>
      <c r="AA13" s="93">
        <v>36.0</v>
      </c>
      <c r="AB13" s="94">
        <v>33.0</v>
      </c>
      <c r="AC13" s="94">
        <v>33.0</v>
      </c>
      <c r="AD13" s="94">
        <v>32.0</v>
      </c>
      <c r="AE13" s="94">
        <v>0.0</v>
      </c>
      <c r="AF13" s="94">
        <v>0.0</v>
      </c>
      <c r="AG13" s="94">
        <v>0.0</v>
      </c>
      <c r="AH13" s="94">
        <v>0.0</v>
      </c>
      <c r="AI13" s="94">
        <v>0.0</v>
      </c>
      <c r="AJ13" s="94"/>
      <c r="AK13" s="94" t="s">
        <v>23</v>
      </c>
      <c r="AL13" s="94" t="s">
        <v>23</v>
      </c>
      <c r="AM13" s="95">
        <v>11.0</v>
      </c>
      <c r="AN13" s="94">
        <v>196.0</v>
      </c>
      <c r="AO13" s="94" t="s">
        <v>101</v>
      </c>
      <c r="AP13" s="94" t="s">
        <v>102</v>
      </c>
      <c r="AQ13" s="94" t="s">
        <v>34</v>
      </c>
      <c r="AR13" s="94" t="s">
        <v>22</v>
      </c>
      <c r="AS13" s="94">
        <v>0.0</v>
      </c>
      <c r="AT13" s="94">
        <v>0.0</v>
      </c>
      <c r="AU13" s="94">
        <v>33.0</v>
      </c>
      <c r="AV13" s="94">
        <v>32.0</v>
      </c>
      <c r="AW13" s="94">
        <v>0.0</v>
      </c>
      <c r="AX13" s="94">
        <v>36.0</v>
      </c>
      <c r="AY13" s="94">
        <v>33.0</v>
      </c>
      <c r="AZ13" s="94">
        <v>0.0</v>
      </c>
      <c r="BA13" s="94">
        <v>0.0</v>
      </c>
      <c r="BB13" s="94">
        <v>0.0</v>
      </c>
      <c r="BC13" s="94">
        <v>0.0</v>
      </c>
      <c r="BD13" s="94">
        <v>134.0</v>
      </c>
      <c r="BE13" s="94" t="s">
        <v>16</v>
      </c>
      <c r="BF13" s="94" t="s">
        <v>85</v>
      </c>
      <c r="BG13" s="94">
        <v>4.0</v>
      </c>
      <c r="BH13" s="94">
        <v>4.0</v>
      </c>
      <c r="BI13" s="94">
        <v>134.0</v>
      </c>
      <c r="BJ13" s="94">
        <v>11.0</v>
      </c>
      <c r="BK13" s="94">
        <v>134.0</v>
      </c>
      <c r="BL13" s="94">
        <v>11.0</v>
      </c>
      <c r="BM13" s="94">
        <v>36.0</v>
      </c>
      <c r="BN13" s="94">
        <v>33.0</v>
      </c>
      <c r="BO13" s="94">
        <v>33.0</v>
      </c>
      <c r="BP13" s="94">
        <v>32.0</v>
      </c>
      <c r="BQ13" s="94">
        <v>0.0</v>
      </c>
      <c r="BR13" s="94">
        <v>0.0</v>
      </c>
      <c r="BS13" s="94">
        <v>0.0</v>
      </c>
      <c r="BT13" s="94">
        <v>0.0</v>
      </c>
      <c r="BU13" s="94">
        <v>0.0</v>
      </c>
      <c r="BV13" s="96">
        <v>11.0</v>
      </c>
    </row>
    <row r="14" ht="18.75" customHeight="1">
      <c r="A14" s="81">
        <v>11.5</v>
      </c>
      <c r="B14" s="82"/>
      <c r="C14" s="97"/>
      <c r="D14" s="83"/>
      <c r="E14" s="83"/>
      <c r="F14" s="83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5"/>
      <c r="R14" s="86"/>
      <c r="S14" s="87"/>
      <c r="T14" s="87"/>
      <c r="U14" s="88"/>
      <c r="V14" s="89"/>
      <c r="W14" s="90"/>
      <c r="X14" s="91"/>
      <c r="Y14" s="90"/>
      <c r="Z14" s="92"/>
      <c r="AA14" s="93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5">
        <v>12.0</v>
      </c>
      <c r="AN14" s="94">
        <v>10.0</v>
      </c>
      <c r="AO14" s="94" t="s">
        <v>103</v>
      </c>
      <c r="AP14" s="94" t="s">
        <v>104</v>
      </c>
      <c r="AQ14" s="94" t="s">
        <v>105</v>
      </c>
      <c r="AR14" s="94" t="s">
        <v>22</v>
      </c>
      <c r="AS14" s="94">
        <v>0.0</v>
      </c>
      <c r="AT14" s="94">
        <v>0.0</v>
      </c>
      <c r="AU14" s="94">
        <v>0.0</v>
      </c>
      <c r="AV14" s="94">
        <v>34.0</v>
      </c>
      <c r="AW14" s="94">
        <v>34.0</v>
      </c>
      <c r="AX14" s="94">
        <v>0.0</v>
      </c>
      <c r="AY14" s="94">
        <v>0.0</v>
      </c>
      <c r="AZ14" s="94">
        <v>0.0</v>
      </c>
      <c r="BA14" s="94">
        <v>0.0</v>
      </c>
      <c r="BB14" s="94">
        <v>0.0</v>
      </c>
      <c r="BC14" s="94">
        <v>0.0</v>
      </c>
      <c r="BD14" s="94">
        <v>68.0</v>
      </c>
      <c r="BE14" s="94" t="s">
        <v>24</v>
      </c>
      <c r="BF14" s="94" t="s">
        <v>106</v>
      </c>
      <c r="BG14" s="94">
        <v>2.0</v>
      </c>
      <c r="BH14" s="94">
        <v>2.0</v>
      </c>
      <c r="BI14" s="94">
        <v>68.0</v>
      </c>
      <c r="BJ14" s="94">
        <v>12.0</v>
      </c>
      <c r="BK14" s="94">
        <v>68.0</v>
      </c>
      <c r="BL14" s="94">
        <v>12.0</v>
      </c>
      <c r="BM14" s="94">
        <v>34.0</v>
      </c>
      <c r="BN14" s="94">
        <v>34.0</v>
      </c>
      <c r="BO14" s="94">
        <v>0.0</v>
      </c>
      <c r="BP14" s="94">
        <v>0.0</v>
      </c>
      <c r="BQ14" s="94">
        <v>0.0</v>
      </c>
      <c r="BR14" s="94">
        <v>0.0</v>
      </c>
      <c r="BS14" s="94">
        <v>0.0</v>
      </c>
      <c r="BT14" s="94">
        <v>0.0</v>
      </c>
      <c r="BU14" s="94">
        <v>0.0</v>
      </c>
      <c r="BV14" s="96">
        <v>12.0</v>
      </c>
    </row>
    <row r="15" ht="18.75" customHeight="1">
      <c r="A15" s="81">
        <v>12.0</v>
      </c>
      <c r="B15" s="98">
        <v>10.0</v>
      </c>
      <c r="C15" s="100" t="s">
        <v>103</v>
      </c>
      <c r="D15" s="100" t="s">
        <v>104</v>
      </c>
      <c r="E15" s="100" t="s">
        <v>105</v>
      </c>
      <c r="F15" s="100" t="s">
        <v>22</v>
      </c>
      <c r="G15" s="23">
        <v>0.0</v>
      </c>
      <c r="H15" s="84">
        <v>0.0</v>
      </c>
      <c r="I15" s="84">
        <v>0.0</v>
      </c>
      <c r="J15" s="84">
        <v>34.0</v>
      </c>
      <c r="K15" s="84">
        <v>34.0</v>
      </c>
      <c r="L15" s="84">
        <v>0.0</v>
      </c>
      <c r="M15" s="84">
        <v>0.0</v>
      </c>
      <c r="N15" s="84">
        <v>0.0</v>
      </c>
      <c r="O15" s="84">
        <v>0.0</v>
      </c>
      <c r="P15" s="84">
        <v>0.0</v>
      </c>
      <c r="Q15" s="85">
        <v>0.0</v>
      </c>
      <c r="R15" s="86">
        <v>68.0</v>
      </c>
      <c r="S15" s="87" t="s">
        <v>24</v>
      </c>
      <c r="T15" s="87" t="s">
        <v>106</v>
      </c>
      <c r="U15" s="88">
        <v>2.0</v>
      </c>
      <c r="V15" s="89">
        <v>2.0</v>
      </c>
      <c r="W15" s="90">
        <v>68.0</v>
      </c>
      <c r="X15" s="91">
        <v>12.0</v>
      </c>
      <c r="Y15" s="90">
        <v>68.0</v>
      </c>
      <c r="Z15" s="92">
        <v>12.0</v>
      </c>
      <c r="AA15" s="93">
        <v>34.0</v>
      </c>
      <c r="AB15" s="94">
        <v>34.0</v>
      </c>
      <c r="AC15" s="94">
        <v>0.0</v>
      </c>
      <c r="AD15" s="94">
        <v>0.0</v>
      </c>
      <c r="AE15" s="94">
        <v>0.0</v>
      </c>
      <c r="AF15" s="94">
        <v>0.0</v>
      </c>
      <c r="AG15" s="94">
        <v>0.0</v>
      </c>
      <c r="AH15" s="94">
        <v>0.0</v>
      </c>
      <c r="AI15" s="94">
        <v>0.0</v>
      </c>
      <c r="AJ15" s="94"/>
      <c r="AK15" s="94" t="s">
        <v>25</v>
      </c>
      <c r="AL15" s="94" t="s">
        <v>25</v>
      </c>
      <c r="AM15" s="95">
        <v>13.0</v>
      </c>
      <c r="AN15" s="94">
        <v>215.0</v>
      </c>
      <c r="AO15" s="94" t="s">
        <v>107</v>
      </c>
      <c r="AP15" s="94" t="s">
        <v>108</v>
      </c>
      <c r="AQ15" s="94" t="s">
        <v>45</v>
      </c>
      <c r="AR15" s="94" t="s">
        <v>22</v>
      </c>
      <c r="AS15" s="94">
        <v>0.0</v>
      </c>
      <c r="AT15" s="94">
        <v>0.0</v>
      </c>
      <c r="AU15" s="94">
        <v>0.0</v>
      </c>
      <c r="AV15" s="94">
        <v>33.0</v>
      </c>
      <c r="AW15" s="94">
        <v>0.0</v>
      </c>
      <c r="AX15" s="94">
        <v>0.0</v>
      </c>
      <c r="AY15" s="94">
        <v>0.0</v>
      </c>
      <c r="AZ15" s="94">
        <v>0.0</v>
      </c>
      <c r="BA15" s="94">
        <v>0.0</v>
      </c>
      <c r="BB15" s="94">
        <v>0.0</v>
      </c>
      <c r="BC15" s="94">
        <v>0.0</v>
      </c>
      <c r="BD15" s="94">
        <v>33.0</v>
      </c>
      <c r="BE15" s="94" t="s">
        <v>24</v>
      </c>
      <c r="BF15" s="94" t="s">
        <v>106</v>
      </c>
      <c r="BG15" s="94">
        <v>1.0</v>
      </c>
      <c r="BH15" s="94">
        <v>1.0</v>
      </c>
      <c r="BI15" s="94">
        <v>33.0</v>
      </c>
      <c r="BJ15" s="94">
        <v>13.0</v>
      </c>
      <c r="BK15" s="94">
        <v>33.0</v>
      </c>
      <c r="BL15" s="94">
        <v>13.0</v>
      </c>
      <c r="BM15" s="94">
        <v>33.0</v>
      </c>
      <c r="BN15" s="94">
        <v>0.0</v>
      </c>
      <c r="BO15" s="94">
        <v>0.0</v>
      </c>
      <c r="BP15" s="94">
        <v>0.0</v>
      </c>
      <c r="BQ15" s="94">
        <v>0.0</v>
      </c>
      <c r="BR15" s="94">
        <v>0.0</v>
      </c>
      <c r="BS15" s="94">
        <v>0.0</v>
      </c>
      <c r="BT15" s="94">
        <v>0.0</v>
      </c>
      <c r="BU15" s="94">
        <v>0.0</v>
      </c>
      <c r="BV15" s="96">
        <v>13.0</v>
      </c>
    </row>
    <row r="16" ht="18.75" customHeight="1">
      <c r="A16" s="81">
        <v>13.0</v>
      </c>
      <c r="B16" s="98">
        <v>215.0</v>
      </c>
      <c r="C16" s="100" t="s">
        <v>107</v>
      </c>
      <c r="D16" s="100" t="s">
        <v>108</v>
      </c>
      <c r="E16" s="100" t="s">
        <v>45</v>
      </c>
      <c r="F16" s="100" t="s">
        <v>22</v>
      </c>
      <c r="G16" s="23">
        <v>0.0</v>
      </c>
      <c r="H16" s="84">
        <v>0.0</v>
      </c>
      <c r="I16" s="84">
        <v>0.0</v>
      </c>
      <c r="J16" s="84">
        <v>33.0</v>
      </c>
      <c r="K16" s="84">
        <v>0.0</v>
      </c>
      <c r="L16" s="84">
        <v>0.0</v>
      </c>
      <c r="M16" s="84">
        <v>0.0</v>
      </c>
      <c r="N16" s="84">
        <v>0.0</v>
      </c>
      <c r="O16" s="84">
        <v>0.0</v>
      </c>
      <c r="P16" s="84">
        <v>0.0</v>
      </c>
      <c r="Q16" s="85">
        <v>0.0</v>
      </c>
      <c r="R16" s="86">
        <v>33.0</v>
      </c>
      <c r="S16" s="87" t="s">
        <v>24</v>
      </c>
      <c r="T16" s="87" t="s">
        <v>106</v>
      </c>
      <c r="U16" s="88">
        <v>1.0</v>
      </c>
      <c r="V16" s="89">
        <v>1.0</v>
      </c>
      <c r="W16" s="90">
        <v>33.0</v>
      </c>
      <c r="X16" s="91">
        <v>13.0</v>
      </c>
      <c r="Y16" s="90">
        <v>33.0</v>
      </c>
      <c r="Z16" s="92">
        <v>13.0</v>
      </c>
      <c r="AA16" s="93">
        <v>33.0</v>
      </c>
      <c r="AB16" s="94">
        <v>0.0</v>
      </c>
      <c r="AC16" s="94">
        <v>0.0</v>
      </c>
      <c r="AD16" s="94">
        <v>0.0</v>
      </c>
      <c r="AE16" s="94">
        <v>0.0</v>
      </c>
      <c r="AF16" s="94">
        <v>0.0</v>
      </c>
      <c r="AG16" s="94">
        <v>0.0</v>
      </c>
      <c r="AH16" s="94">
        <v>0.0</v>
      </c>
      <c r="AI16" s="94">
        <v>0.0</v>
      </c>
      <c r="AJ16" s="94"/>
      <c r="AK16" s="94" t="s">
        <v>25</v>
      </c>
      <c r="AL16" s="94" t="s">
        <v>25</v>
      </c>
      <c r="AM16" s="95">
        <v>14.0</v>
      </c>
      <c r="AN16" s="94">
        <v>35.0</v>
      </c>
      <c r="AO16" s="94" t="s">
        <v>109</v>
      </c>
      <c r="AP16" s="94" t="s">
        <v>110</v>
      </c>
      <c r="AQ16" s="94" t="s">
        <v>28</v>
      </c>
      <c r="AR16" s="94" t="s">
        <v>22</v>
      </c>
      <c r="AS16" s="94">
        <v>0.0</v>
      </c>
      <c r="AT16" s="94">
        <v>0.0</v>
      </c>
      <c r="AU16" s="94">
        <v>0.0</v>
      </c>
      <c r="AV16" s="94">
        <v>0.0</v>
      </c>
      <c r="AW16" s="94">
        <v>0.0</v>
      </c>
      <c r="AX16" s="94">
        <v>0.0</v>
      </c>
      <c r="AY16" s="94">
        <v>0.0</v>
      </c>
      <c r="AZ16" s="94">
        <v>0.0</v>
      </c>
      <c r="BA16" s="94">
        <v>0.89</v>
      </c>
      <c r="BB16" s="94">
        <v>0.92</v>
      </c>
      <c r="BC16" s="94">
        <v>0.0</v>
      </c>
      <c r="BD16" s="94">
        <v>0.0</v>
      </c>
      <c r="BE16" s="94" t="s">
        <v>24</v>
      </c>
      <c r="BF16" s="94" t="s">
        <v>106</v>
      </c>
      <c r="BG16" s="94">
        <v>1.0</v>
      </c>
      <c r="BH16" s="94">
        <v>2.0</v>
      </c>
      <c r="BI16" s="94">
        <v>0.0</v>
      </c>
      <c r="BJ16" s="94">
        <v>14.0</v>
      </c>
      <c r="BK16" s="94">
        <v>0.0</v>
      </c>
      <c r="BL16" s="94">
        <v>14.0</v>
      </c>
      <c r="BM16" s="94">
        <v>0.0</v>
      </c>
      <c r="BN16" s="94">
        <v>0.0</v>
      </c>
      <c r="BO16" s="94">
        <v>0.0</v>
      </c>
      <c r="BP16" s="94">
        <v>0.0</v>
      </c>
      <c r="BQ16" s="94">
        <v>0.0</v>
      </c>
      <c r="BR16" s="94">
        <v>0.0</v>
      </c>
      <c r="BS16" s="94">
        <v>0.0</v>
      </c>
      <c r="BT16" s="94">
        <v>0.0</v>
      </c>
      <c r="BU16" s="94">
        <v>0.0</v>
      </c>
      <c r="BV16" s="96">
        <v>14.0</v>
      </c>
    </row>
    <row r="17" ht="18.75" customHeight="1">
      <c r="A17" s="81" t="s">
        <v>25</v>
      </c>
      <c r="B17" s="98">
        <v>35.0</v>
      </c>
      <c r="C17" s="100" t="s">
        <v>109</v>
      </c>
      <c r="D17" s="100" t="s">
        <v>110</v>
      </c>
      <c r="E17" s="100" t="s">
        <v>28</v>
      </c>
      <c r="F17" s="100" t="s">
        <v>22</v>
      </c>
      <c r="G17" s="23">
        <v>0.0</v>
      </c>
      <c r="H17" s="84">
        <v>0.0</v>
      </c>
      <c r="I17" s="84">
        <v>0.0</v>
      </c>
      <c r="J17" s="84">
        <v>0.0</v>
      </c>
      <c r="K17" s="84">
        <v>0.0</v>
      </c>
      <c r="L17" s="84">
        <v>0.0</v>
      </c>
      <c r="M17" s="84">
        <v>0.0</v>
      </c>
      <c r="N17" s="84">
        <v>0.0</v>
      </c>
      <c r="O17" s="84" t="s">
        <v>111</v>
      </c>
      <c r="P17" s="84" t="s">
        <v>112</v>
      </c>
      <c r="Q17" s="85">
        <v>0.0</v>
      </c>
      <c r="R17" s="86">
        <v>0.0</v>
      </c>
      <c r="S17" s="87" t="s">
        <v>24</v>
      </c>
      <c r="T17" s="87" t="s">
        <v>106</v>
      </c>
      <c r="U17" s="88">
        <v>1.0</v>
      </c>
      <c r="V17" s="89">
        <v>2.0</v>
      </c>
      <c r="W17" s="90">
        <v>0.0</v>
      </c>
      <c r="X17" s="91">
        <v>14.0</v>
      </c>
      <c r="Y17" s="90">
        <v>0.0</v>
      </c>
      <c r="Z17" s="92">
        <v>14.0</v>
      </c>
      <c r="AA17" s="93">
        <v>0.0</v>
      </c>
      <c r="AB17" s="94">
        <v>0.0</v>
      </c>
      <c r="AC17" s="94">
        <v>0.0</v>
      </c>
      <c r="AD17" s="94">
        <v>0.0</v>
      </c>
      <c r="AE17" s="94">
        <v>0.0</v>
      </c>
      <c r="AF17" s="94">
        <v>0.0</v>
      </c>
      <c r="AG17" s="94">
        <v>0.0</v>
      </c>
      <c r="AH17" s="94">
        <v>0.0</v>
      </c>
      <c r="AI17" s="94">
        <v>0.0</v>
      </c>
      <c r="AJ17" s="94"/>
      <c r="AK17" s="94" t="s">
        <v>25</v>
      </c>
      <c r="AL17" s="94" t="s">
        <v>25</v>
      </c>
      <c r="AM17" s="95">
        <v>15.0</v>
      </c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6">
        <v>15.0</v>
      </c>
    </row>
    <row r="18">
      <c r="A18" s="101"/>
      <c r="B18" s="102"/>
      <c r="C18" s="101"/>
      <c r="D18" s="101"/>
      <c r="E18" s="103"/>
      <c r="F18" s="103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5"/>
      <c r="R18" s="106"/>
      <c r="S18" s="107"/>
      <c r="T18" s="107"/>
      <c r="U18" s="108"/>
      <c r="V18" s="108"/>
      <c r="W18" s="109"/>
      <c r="X18" s="110"/>
      <c r="Y18" s="109"/>
      <c r="Z18" s="111"/>
      <c r="AA18" s="103"/>
      <c r="AB18" s="103"/>
      <c r="AC18" s="103"/>
      <c r="AD18" s="103"/>
      <c r="AE18" s="103"/>
      <c r="AF18" s="103"/>
      <c r="AG18" s="103"/>
      <c r="AH18" s="103"/>
      <c r="AI18" s="103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</row>
    <row r="19">
      <c r="A19" s="42" t="s">
        <v>63</v>
      </c>
      <c r="B19" s="42"/>
      <c r="C19" s="42"/>
      <c r="D19" s="43"/>
      <c r="E19" s="47"/>
      <c r="F19" s="47"/>
      <c r="G19" s="113">
        <v>10.0</v>
      </c>
      <c r="H19" s="113">
        <v>9.0</v>
      </c>
      <c r="I19" s="113">
        <v>11.0</v>
      </c>
      <c r="J19" s="113">
        <v>9.0</v>
      </c>
      <c r="K19" s="113">
        <v>7.0</v>
      </c>
      <c r="L19" s="113">
        <v>11.0</v>
      </c>
      <c r="M19" s="113">
        <v>11.0</v>
      </c>
      <c r="N19" s="113">
        <v>10.0</v>
      </c>
      <c r="O19" s="113">
        <v>11.0</v>
      </c>
      <c r="P19" s="113">
        <v>11.0</v>
      </c>
      <c r="Q19" s="114"/>
      <c r="R19" s="115"/>
      <c r="S19" s="116">
        <v>11.0</v>
      </c>
      <c r="T19" s="116">
        <v>11.0</v>
      </c>
      <c r="U19" s="44">
        <v>9.0</v>
      </c>
      <c r="V19" s="44">
        <v>10.0</v>
      </c>
      <c r="W19" s="117"/>
      <c r="X19" s="118"/>
      <c r="Y19" s="117"/>
      <c r="Z19" s="119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1">
        <v>11.0</v>
      </c>
      <c r="AL19" s="121">
        <v>11.0</v>
      </c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</row>
    <row r="20">
      <c r="A20" s="42"/>
      <c r="B20" s="50"/>
      <c r="C20" s="42"/>
      <c r="D20" s="42"/>
      <c r="E20" s="122"/>
      <c r="F20" s="122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4"/>
      <c r="R20" s="115"/>
      <c r="S20" s="116"/>
      <c r="T20" s="116"/>
      <c r="U20" s="44"/>
      <c r="V20" s="44"/>
      <c r="W20" s="117"/>
      <c r="X20" s="118"/>
      <c r="Y20" s="117"/>
      <c r="Z20" s="118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</row>
    <row r="21">
      <c r="A21" s="43" t="s">
        <v>64</v>
      </c>
      <c r="B21" s="50"/>
      <c r="C21" s="42"/>
      <c r="D21" s="42"/>
      <c r="E21" s="122"/>
      <c r="F21" s="122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14"/>
      <c r="R21" s="115"/>
      <c r="S21" s="116"/>
      <c r="T21" s="116"/>
      <c r="U21" s="44"/>
      <c r="V21" s="44"/>
      <c r="W21" s="117"/>
      <c r="X21" s="118"/>
      <c r="Y21" s="117"/>
      <c r="Z21" s="118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</row>
    <row r="22">
      <c r="A22" s="43"/>
      <c r="B22" s="50">
        <v>34.0</v>
      </c>
      <c r="C22" s="42" t="s">
        <v>113</v>
      </c>
      <c r="D22" s="42" t="s">
        <v>114</v>
      </c>
      <c r="E22" s="126" t="s">
        <v>115</v>
      </c>
      <c r="F22" s="126" t="s">
        <v>22</v>
      </c>
      <c r="G22" s="123">
        <v>0.0</v>
      </c>
      <c r="H22" s="123">
        <v>0.0</v>
      </c>
      <c r="I22" s="123">
        <v>0.0</v>
      </c>
      <c r="J22" s="123" t="s">
        <v>116</v>
      </c>
      <c r="K22" s="123" t="s">
        <v>116</v>
      </c>
      <c r="L22" s="123">
        <v>0.0</v>
      </c>
      <c r="M22" s="123">
        <v>0.0</v>
      </c>
      <c r="N22" s="123">
        <v>0.0</v>
      </c>
      <c r="O22" s="123">
        <v>0.0</v>
      </c>
      <c r="P22" s="123">
        <v>0.0</v>
      </c>
      <c r="Q22" s="114"/>
      <c r="R22" s="115"/>
      <c r="S22" s="116"/>
      <c r="T22" s="116"/>
      <c r="U22" s="44"/>
      <c r="V22" s="44"/>
      <c r="W22" s="117"/>
      <c r="X22" s="118"/>
      <c r="Y22" s="117"/>
      <c r="Z22" s="118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</row>
    <row r="23">
      <c r="A23" s="43"/>
      <c r="B23" s="50">
        <v>36.0</v>
      </c>
      <c r="C23" s="42" t="s">
        <v>117</v>
      </c>
      <c r="D23" s="42" t="s">
        <v>118</v>
      </c>
      <c r="E23" s="126" t="s">
        <v>119</v>
      </c>
      <c r="F23" s="126" t="s">
        <v>22</v>
      </c>
      <c r="G23" s="123">
        <v>0.0</v>
      </c>
      <c r="H23" s="123">
        <v>0.0</v>
      </c>
      <c r="I23" s="123">
        <v>0.0</v>
      </c>
      <c r="J23" s="123" t="s">
        <v>112</v>
      </c>
      <c r="K23" s="123" t="s">
        <v>120</v>
      </c>
      <c r="L23" s="123">
        <v>0.0</v>
      </c>
      <c r="M23" s="123">
        <v>0.0</v>
      </c>
      <c r="N23" s="123">
        <v>0.0</v>
      </c>
      <c r="O23" s="123">
        <v>0.0</v>
      </c>
      <c r="P23" s="123">
        <v>0.0</v>
      </c>
      <c r="Q23" s="114"/>
      <c r="R23" s="115"/>
      <c r="S23" s="116"/>
      <c r="T23" s="116"/>
      <c r="U23" s="44"/>
      <c r="V23" s="44"/>
      <c r="W23" s="117"/>
      <c r="X23" s="118"/>
      <c r="Y23" s="117"/>
      <c r="Z23" s="118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</row>
    <row r="24">
      <c r="A24" s="43"/>
      <c r="B24" s="50">
        <v>47.0</v>
      </c>
      <c r="C24" s="42" t="s">
        <v>121</v>
      </c>
      <c r="D24" s="42" t="s">
        <v>69</v>
      </c>
      <c r="E24" s="126" t="s">
        <v>70</v>
      </c>
      <c r="F24" s="126" t="s">
        <v>22</v>
      </c>
      <c r="G24" s="123">
        <v>0.0</v>
      </c>
      <c r="H24" s="123">
        <v>0.0</v>
      </c>
      <c r="I24" s="123">
        <v>0.0</v>
      </c>
      <c r="J24" s="123" t="s">
        <v>122</v>
      </c>
      <c r="K24" s="123" t="s">
        <v>111</v>
      </c>
      <c r="L24" s="123">
        <v>0.0</v>
      </c>
      <c r="M24" s="123">
        <v>0.0</v>
      </c>
      <c r="N24" s="123">
        <v>0.0</v>
      </c>
      <c r="O24" s="123">
        <v>0.0</v>
      </c>
      <c r="P24" s="123">
        <v>0.0</v>
      </c>
      <c r="Q24" s="114"/>
      <c r="R24" s="115"/>
      <c r="S24" s="116"/>
      <c r="T24" s="116"/>
      <c r="U24" s="44"/>
      <c r="V24" s="44"/>
      <c r="W24" s="117"/>
      <c r="X24" s="118"/>
      <c r="Y24" s="117"/>
      <c r="Z24" s="118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</row>
    <row r="25">
      <c r="A25" s="43"/>
      <c r="B25" s="50">
        <v>94.0</v>
      </c>
      <c r="C25" s="42" t="s">
        <v>123</v>
      </c>
      <c r="D25" s="42" t="s">
        <v>124</v>
      </c>
      <c r="E25" s="126" t="s">
        <v>115</v>
      </c>
      <c r="F25" s="126" t="s">
        <v>22</v>
      </c>
      <c r="G25" s="123">
        <v>0.0</v>
      </c>
      <c r="H25" s="123">
        <v>0.0</v>
      </c>
      <c r="I25" s="123">
        <v>0.0</v>
      </c>
      <c r="J25" s="123" t="s">
        <v>125</v>
      </c>
      <c r="K25" s="123" t="s">
        <v>126</v>
      </c>
      <c r="L25" s="123">
        <v>0.0</v>
      </c>
      <c r="M25" s="123">
        <v>0.0</v>
      </c>
      <c r="N25" s="123">
        <v>0.0</v>
      </c>
      <c r="O25" s="123">
        <v>0.0</v>
      </c>
      <c r="P25" s="123">
        <v>0.0</v>
      </c>
      <c r="Q25" s="114"/>
      <c r="R25" s="115"/>
      <c r="S25" s="116"/>
      <c r="T25" s="116"/>
      <c r="U25" s="44"/>
      <c r="V25" s="44"/>
      <c r="W25" s="117"/>
      <c r="X25" s="118"/>
      <c r="Y25" s="117"/>
      <c r="Z25" s="118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</row>
    <row r="26">
      <c r="A26" s="43"/>
      <c r="B26" s="50">
        <v>95.0</v>
      </c>
      <c r="C26" s="42" t="s">
        <v>127</v>
      </c>
      <c r="D26" s="42" t="s">
        <v>128</v>
      </c>
      <c r="E26" s="126" t="s">
        <v>129</v>
      </c>
      <c r="F26" s="126" t="s">
        <v>22</v>
      </c>
      <c r="G26" s="123">
        <v>0.0</v>
      </c>
      <c r="H26" s="123">
        <v>0.0</v>
      </c>
      <c r="I26" s="123">
        <v>0.0</v>
      </c>
      <c r="J26" s="123" t="s">
        <v>130</v>
      </c>
      <c r="K26" s="123" t="s">
        <v>131</v>
      </c>
      <c r="L26" s="123">
        <v>0.0</v>
      </c>
      <c r="M26" s="123">
        <v>0.0</v>
      </c>
      <c r="N26" s="123">
        <v>0.0</v>
      </c>
      <c r="O26" s="123">
        <v>0.0</v>
      </c>
      <c r="P26" s="123">
        <v>0.0</v>
      </c>
      <c r="Q26" s="114"/>
      <c r="R26" s="115"/>
      <c r="S26" s="116"/>
      <c r="T26" s="116"/>
      <c r="U26" s="44"/>
      <c r="V26" s="44"/>
      <c r="W26" s="117"/>
      <c r="X26" s="118"/>
      <c r="Y26" s="117"/>
      <c r="Z26" s="118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</row>
  </sheetData>
  <conditionalFormatting sqref="G19:P19">
    <cfRule type="expression" dxfId="1" priority="1">
      <formula>AND(G19&lt;&gt;41-SMALL(FILTER(G$3:G17,G$3:G17&gt;0),1)+COUNTIF(G$3:G17,"plac*"),COUNT(FILTER(G$3:G17,G$3:G17&gt;0))&gt;1)</formula>
    </cfRule>
  </conditionalFormatting>
  <conditionalFormatting sqref="G3:P26">
    <cfRule type="cellIs" dxfId="2" priority="2" operator="equal">
      <formula>"NOLL"</formula>
    </cfRule>
  </conditionalFormatting>
  <conditionalFormatting sqref="G3:P26">
    <cfRule type="cellIs" dxfId="3" priority="3" operator="equal">
      <formula>41</formula>
    </cfRule>
  </conditionalFormatting>
  <conditionalFormatting sqref="G3:P26">
    <cfRule type="cellIs" dxfId="4" priority="4" operator="equal">
      <formula>0</formula>
    </cfRule>
  </conditionalFormatting>
  <conditionalFormatting sqref="T3:T26">
    <cfRule type="cellIs" dxfId="5" priority="5" operator="equal">
      <formula>"Ja"</formula>
    </cfRule>
  </conditionalFormatting>
  <conditionalFormatting sqref="T3:T26">
    <cfRule type="cellIs" dxfId="1" priority="6" operator="equal">
      <formula>"Nej"</formula>
    </cfRule>
  </conditionalFormatting>
  <conditionalFormatting sqref="U19">
    <cfRule type="expression" dxfId="0" priority="7">
      <formula>COUNT(U2:U18)&lt;&gt;COUNT(U3:U17)</formula>
    </cfRule>
  </conditionalFormatting>
  <conditionalFormatting sqref="A3:A17">
    <cfRule type="endsWith" dxfId="6" priority="8" operator="endsWith" text=",5">
      <formula>RIGHT((A3),LEN(",5"))=(",5")</formula>
    </cfRule>
  </conditionalFormatting>
  <conditionalFormatting sqref="A3:A17">
    <cfRule type="expression" dxfId="7" priority="9">
      <formula>AND(U$19&gt;4,A3&gt;S$19)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5.5"/>
    <col customWidth="1" min="2" max="2" width="6.75"/>
    <col customWidth="1" min="3" max="3" width="12.88"/>
    <col customWidth="1" min="4" max="4" width="16.25"/>
    <col customWidth="1" min="5" max="5" width="20.88"/>
    <col customWidth="1" min="6" max="6" width="6.13"/>
    <col customWidth="1" min="7" max="10" width="7.0"/>
    <col customWidth="1" min="11" max="12" width="6.63"/>
    <col customWidth="1" min="13" max="13" width="6.75"/>
    <col customWidth="1" min="14" max="15" width="7.63"/>
    <col customWidth="1" min="16" max="16" width="6.38"/>
    <col customWidth="1" min="17" max="17" width="7.25"/>
    <col customWidth="1" min="18" max="18" width="8.25"/>
    <col customWidth="1" min="19" max="19" width="8.38"/>
    <col customWidth="1" min="20" max="20" width="11.63"/>
    <col customWidth="1" min="21" max="21" width="6.13"/>
    <col customWidth="1" min="22" max="22" width="4.88"/>
    <col customWidth="1" hidden="1" min="23" max="23" width="9.25"/>
    <col customWidth="1" hidden="1" min="24" max="24" width="3.63"/>
    <col customWidth="1" hidden="1" min="25" max="25" width="9.25"/>
    <col customWidth="1" hidden="1" min="26" max="26" width="4.13"/>
    <col customWidth="1" hidden="1" min="27" max="35" width="2.38"/>
    <col customWidth="1" hidden="1" min="36" max="36" width="2.88"/>
    <col customWidth="1" hidden="1" min="37" max="37" width="6.63"/>
    <col customWidth="1" hidden="1" min="38" max="38" width="9.13"/>
    <col customWidth="1" hidden="1" min="39" max="39" width="3.75"/>
    <col customWidth="1" hidden="1" min="40" max="40" width="4.5"/>
    <col customWidth="1" hidden="1" min="41" max="43" width="9.13"/>
    <col customWidth="1" hidden="1" min="44" max="44" width="4.13"/>
    <col customWidth="1" hidden="1" min="45" max="54" width="4.88"/>
    <col customWidth="1" hidden="1" min="55" max="55" width="5.63"/>
    <col customWidth="1" hidden="1" min="56" max="56" width="3.63"/>
    <col customWidth="1" hidden="1" min="57" max="57" width="6.75"/>
    <col customWidth="1" hidden="1" min="58" max="58" width="5.38"/>
    <col customWidth="1" hidden="1" min="59" max="59" width="5.5"/>
    <col customWidth="1" hidden="1" min="60" max="60" width="4.25"/>
    <col customWidth="1" hidden="1" min="61" max="61" width="6.0"/>
    <col customWidth="1" hidden="1" min="62" max="62" width="3.25"/>
    <col customWidth="1" hidden="1" min="63" max="63" width="6.0"/>
    <col customWidth="1" hidden="1" min="64" max="64" width="3.25"/>
    <col customWidth="1" hidden="1" min="65" max="73" width="2.5"/>
    <col customWidth="1" hidden="1" min="74" max="74" width="3.75"/>
  </cols>
  <sheetData>
    <row r="1" ht="33.0" customHeight="1">
      <c r="A1" s="127" t="s">
        <v>132</v>
      </c>
      <c r="B1" s="128"/>
      <c r="C1" s="129"/>
      <c r="D1" s="129"/>
      <c r="E1" s="130"/>
      <c r="F1" s="130"/>
      <c r="G1" s="131">
        <v>45073.0</v>
      </c>
      <c r="H1" s="132">
        <v>45074.0</v>
      </c>
      <c r="I1" s="132">
        <v>45088.0</v>
      </c>
      <c r="J1" s="131">
        <v>45129.0</v>
      </c>
      <c r="K1" s="131">
        <v>45130.0</v>
      </c>
      <c r="L1" s="131">
        <v>45143.0</v>
      </c>
      <c r="M1" s="131">
        <v>44779.0</v>
      </c>
      <c r="N1" s="131">
        <v>45151.0</v>
      </c>
      <c r="O1" s="131">
        <v>45164.0</v>
      </c>
      <c r="P1" s="131">
        <v>45164.0</v>
      </c>
      <c r="Q1" s="59"/>
      <c r="R1" s="60"/>
      <c r="S1" s="61"/>
      <c r="T1" s="133"/>
      <c r="U1" s="62"/>
      <c r="V1" s="62"/>
      <c r="W1" s="63"/>
      <c r="X1" s="64"/>
      <c r="Y1" s="63"/>
      <c r="Z1" s="65"/>
      <c r="AA1" s="66"/>
      <c r="AB1" s="66"/>
      <c r="AC1" s="66"/>
      <c r="AD1" s="66"/>
      <c r="AE1" s="66"/>
      <c r="AF1" s="66"/>
      <c r="AG1" s="66"/>
      <c r="AH1" s="66"/>
      <c r="AI1" s="66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</row>
    <row r="2" ht="30.0" customHeight="1">
      <c r="A2" s="134" t="s">
        <v>72</v>
      </c>
      <c r="B2" s="135" t="s">
        <v>1</v>
      </c>
      <c r="C2" s="134" t="s">
        <v>2</v>
      </c>
      <c r="D2" s="134" t="s">
        <v>3</v>
      </c>
      <c r="E2" s="136" t="s">
        <v>4</v>
      </c>
      <c r="F2" s="136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73</v>
      </c>
      <c r="P2" s="13" t="s">
        <v>14</v>
      </c>
      <c r="Q2" s="71" t="s">
        <v>74</v>
      </c>
      <c r="R2" s="72" t="s">
        <v>75</v>
      </c>
      <c r="S2" s="73" t="s">
        <v>16</v>
      </c>
      <c r="T2" s="137" t="s">
        <v>76</v>
      </c>
      <c r="U2" s="74" t="s">
        <v>15</v>
      </c>
      <c r="V2" s="74" t="s">
        <v>77</v>
      </c>
      <c r="W2" s="75" t="s">
        <v>78</v>
      </c>
      <c r="X2" s="76" t="s">
        <v>79</v>
      </c>
      <c r="Y2" s="75" t="s">
        <v>80</v>
      </c>
      <c r="Z2" s="77" t="s">
        <v>79</v>
      </c>
      <c r="AA2" s="78" t="s">
        <v>81</v>
      </c>
      <c r="AB2" s="79"/>
      <c r="AC2" s="79"/>
      <c r="AD2" s="79"/>
      <c r="AE2" s="79"/>
      <c r="AF2" s="79"/>
      <c r="AG2" s="79"/>
      <c r="AH2" s="79"/>
      <c r="AI2" s="79"/>
      <c r="AJ2" s="80"/>
      <c r="AK2" s="79" t="s">
        <v>17</v>
      </c>
      <c r="AL2" s="79" t="s">
        <v>18</v>
      </c>
      <c r="AM2" s="79" t="s">
        <v>82</v>
      </c>
      <c r="AN2" s="79" t="s">
        <v>1</v>
      </c>
      <c r="AO2" s="79" t="s">
        <v>2</v>
      </c>
      <c r="AP2" s="79" t="s">
        <v>3</v>
      </c>
      <c r="AQ2" s="79" t="s">
        <v>4</v>
      </c>
      <c r="AR2" s="79" t="s">
        <v>5</v>
      </c>
      <c r="AS2" s="79" t="s">
        <v>6</v>
      </c>
      <c r="AT2" s="79" t="s">
        <v>7</v>
      </c>
      <c r="AU2" s="79" t="s">
        <v>8</v>
      </c>
      <c r="AV2" s="79" t="s">
        <v>9</v>
      </c>
      <c r="AW2" s="79" t="s">
        <v>10</v>
      </c>
      <c r="AX2" s="79" t="s">
        <v>11</v>
      </c>
      <c r="AY2" s="79" t="s">
        <v>12</v>
      </c>
      <c r="AZ2" s="79" t="s">
        <v>13</v>
      </c>
      <c r="BA2" s="79" t="s">
        <v>73</v>
      </c>
      <c r="BB2" s="79" t="s">
        <v>14</v>
      </c>
      <c r="BC2" s="79" t="s">
        <v>74</v>
      </c>
      <c r="BD2" s="79" t="s">
        <v>75</v>
      </c>
      <c r="BE2" s="79" t="s">
        <v>16</v>
      </c>
      <c r="BF2" s="79" t="s">
        <v>76</v>
      </c>
      <c r="BG2" s="79" t="s">
        <v>15</v>
      </c>
      <c r="BH2" s="79" t="s">
        <v>77</v>
      </c>
      <c r="BI2" s="79" t="s">
        <v>78</v>
      </c>
      <c r="BJ2" s="79" t="s">
        <v>79</v>
      </c>
      <c r="BK2" s="79" t="s">
        <v>80</v>
      </c>
      <c r="BL2" s="79" t="s">
        <v>79</v>
      </c>
      <c r="BM2" s="78" t="s">
        <v>81</v>
      </c>
      <c r="BN2" s="79"/>
      <c r="BO2" s="79"/>
      <c r="BP2" s="79"/>
      <c r="BQ2" s="79"/>
      <c r="BR2" s="79"/>
      <c r="BS2" s="79"/>
      <c r="BT2" s="79"/>
      <c r="BU2" s="79"/>
      <c r="BV2" s="79" t="s">
        <v>72</v>
      </c>
    </row>
    <row r="3" ht="18.75" customHeight="1">
      <c r="A3" s="81">
        <v>1.0</v>
      </c>
      <c r="B3" s="82">
        <v>96.0</v>
      </c>
      <c r="C3" s="97" t="s">
        <v>133</v>
      </c>
      <c r="D3" s="97" t="s">
        <v>134</v>
      </c>
      <c r="E3" s="97" t="s">
        <v>135</v>
      </c>
      <c r="F3" s="97" t="s">
        <v>22</v>
      </c>
      <c r="G3" s="84">
        <v>41.0</v>
      </c>
      <c r="H3" s="84">
        <v>28.0</v>
      </c>
      <c r="I3" s="84">
        <v>41.0</v>
      </c>
      <c r="J3" s="84">
        <v>41.0</v>
      </c>
      <c r="K3" s="84">
        <v>38.0</v>
      </c>
      <c r="L3" s="84">
        <v>41.0</v>
      </c>
      <c r="M3" s="84">
        <v>41.0</v>
      </c>
      <c r="N3" s="84">
        <v>30.0</v>
      </c>
      <c r="O3" s="84">
        <v>39.0</v>
      </c>
      <c r="P3" s="84">
        <v>37.0</v>
      </c>
      <c r="Q3" s="85">
        <v>-28.0</v>
      </c>
      <c r="R3" s="138">
        <v>349.0</v>
      </c>
      <c r="S3" s="87" t="s">
        <v>16</v>
      </c>
      <c r="T3" s="139" t="s">
        <v>85</v>
      </c>
      <c r="U3" s="88">
        <v>9.0</v>
      </c>
      <c r="V3" s="89">
        <v>10.0</v>
      </c>
      <c r="W3" s="90">
        <v>349.0</v>
      </c>
      <c r="X3" s="91">
        <v>1.0</v>
      </c>
      <c r="Y3" s="90">
        <v>377.0</v>
      </c>
      <c r="Z3" s="92">
        <v>1.0</v>
      </c>
      <c r="AA3" s="94">
        <v>41.0</v>
      </c>
      <c r="AB3" s="94">
        <v>41.0</v>
      </c>
      <c r="AC3" s="94">
        <v>41.0</v>
      </c>
      <c r="AD3" s="94">
        <v>41.0</v>
      </c>
      <c r="AE3" s="94">
        <v>41.0</v>
      </c>
      <c r="AF3" s="94">
        <v>39.0</v>
      </c>
      <c r="AG3" s="94">
        <v>38.0</v>
      </c>
      <c r="AH3" s="94">
        <v>37.0</v>
      </c>
      <c r="AI3" s="94">
        <v>30.0</v>
      </c>
      <c r="AJ3" s="94"/>
      <c r="AK3" s="140" t="s">
        <v>23</v>
      </c>
      <c r="AL3" s="94" t="s">
        <v>23</v>
      </c>
      <c r="AM3" s="95">
        <v>1.0</v>
      </c>
      <c r="AN3" s="94">
        <v>96.0</v>
      </c>
      <c r="AO3" s="94" t="s">
        <v>133</v>
      </c>
      <c r="AP3" s="94" t="s">
        <v>134</v>
      </c>
      <c r="AQ3" s="94" t="s">
        <v>135</v>
      </c>
      <c r="AR3" s="94" t="s">
        <v>22</v>
      </c>
      <c r="AS3" s="94">
        <v>41.0</v>
      </c>
      <c r="AT3" s="94">
        <v>28.0</v>
      </c>
      <c r="AU3" s="94">
        <v>41.0</v>
      </c>
      <c r="AV3" s="94">
        <v>41.0</v>
      </c>
      <c r="AW3" s="94">
        <v>38.0</v>
      </c>
      <c r="AX3" s="94">
        <v>41.0</v>
      </c>
      <c r="AY3" s="94">
        <v>41.0</v>
      </c>
      <c r="AZ3" s="94">
        <v>30.0</v>
      </c>
      <c r="BA3" s="94">
        <v>39.0</v>
      </c>
      <c r="BB3" s="94">
        <v>37.0</v>
      </c>
      <c r="BC3" s="94">
        <v>-28.0</v>
      </c>
      <c r="BD3" s="94">
        <v>349.0</v>
      </c>
      <c r="BE3" s="94" t="s">
        <v>16</v>
      </c>
      <c r="BF3" s="94" t="s">
        <v>85</v>
      </c>
      <c r="BG3" s="94">
        <v>9.0</v>
      </c>
      <c r="BH3" s="94">
        <v>10.0</v>
      </c>
      <c r="BI3" s="94">
        <v>349.0</v>
      </c>
      <c r="BJ3" s="94">
        <v>1.0</v>
      </c>
      <c r="BK3" s="94">
        <v>377.0</v>
      </c>
      <c r="BL3" s="94">
        <v>1.0</v>
      </c>
      <c r="BM3" s="94">
        <v>41.0</v>
      </c>
      <c r="BN3" s="94">
        <v>41.0</v>
      </c>
      <c r="BO3" s="94">
        <v>41.0</v>
      </c>
      <c r="BP3" s="94">
        <v>41.0</v>
      </c>
      <c r="BQ3" s="94">
        <v>41.0</v>
      </c>
      <c r="BR3" s="94">
        <v>39.0</v>
      </c>
      <c r="BS3" s="94">
        <v>38.0</v>
      </c>
      <c r="BT3" s="94">
        <v>37.0</v>
      </c>
      <c r="BU3" s="94">
        <v>30.0</v>
      </c>
      <c r="BV3" s="96">
        <v>1.0</v>
      </c>
    </row>
    <row r="4" ht="18.75" customHeight="1">
      <c r="A4" s="81">
        <v>2.0</v>
      </c>
      <c r="B4" s="82">
        <v>92.0</v>
      </c>
      <c r="C4" s="97" t="s">
        <v>136</v>
      </c>
      <c r="D4" s="97" t="s">
        <v>137</v>
      </c>
      <c r="E4" s="97" t="s">
        <v>31</v>
      </c>
      <c r="F4" s="97" t="s">
        <v>22</v>
      </c>
      <c r="G4" s="84">
        <v>38.0</v>
      </c>
      <c r="H4" s="84">
        <v>41.0</v>
      </c>
      <c r="I4" s="84">
        <v>39.0</v>
      </c>
      <c r="J4" s="84">
        <v>38.0</v>
      </c>
      <c r="K4" s="84">
        <v>41.0</v>
      </c>
      <c r="L4" s="84">
        <v>25.0</v>
      </c>
      <c r="M4" s="84">
        <v>39.0</v>
      </c>
      <c r="N4" s="84">
        <v>39.0</v>
      </c>
      <c r="O4" s="84">
        <v>37.0</v>
      </c>
      <c r="P4" s="84">
        <v>36.0</v>
      </c>
      <c r="Q4" s="85">
        <v>-25.0</v>
      </c>
      <c r="R4" s="138">
        <v>348.0</v>
      </c>
      <c r="S4" s="87" t="s">
        <v>16</v>
      </c>
      <c r="T4" s="139" t="s">
        <v>85</v>
      </c>
      <c r="U4" s="88">
        <v>9.0</v>
      </c>
      <c r="V4" s="89">
        <v>10.0</v>
      </c>
      <c r="W4" s="90">
        <v>348.0</v>
      </c>
      <c r="X4" s="91">
        <v>2.0</v>
      </c>
      <c r="Y4" s="90">
        <v>373.0</v>
      </c>
      <c r="Z4" s="92">
        <v>2.0</v>
      </c>
      <c r="AA4" s="94">
        <v>41.0</v>
      </c>
      <c r="AB4" s="94">
        <v>41.0</v>
      </c>
      <c r="AC4" s="94">
        <v>39.0</v>
      </c>
      <c r="AD4" s="94">
        <v>39.0</v>
      </c>
      <c r="AE4" s="94">
        <v>39.0</v>
      </c>
      <c r="AF4" s="94">
        <v>38.0</v>
      </c>
      <c r="AG4" s="94">
        <v>38.0</v>
      </c>
      <c r="AH4" s="94">
        <v>37.0</v>
      </c>
      <c r="AI4" s="94">
        <v>36.0</v>
      </c>
      <c r="AJ4" s="94"/>
      <c r="AK4" s="140" t="s">
        <v>23</v>
      </c>
      <c r="AL4" s="94" t="s">
        <v>23</v>
      </c>
      <c r="AM4" s="95">
        <v>2.0</v>
      </c>
      <c r="AN4" s="94">
        <v>92.0</v>
      </c>
      <c r="AO4" s="94" t="s">
        <v>136</v>
      </c>
      <c r="AP4" s="94" t="s">
        <v>137</v>
      </c>
      <c r="AQ4" s="94" t="s">
        <v>31</v>
      </c>
      <c r="AR4" s="94" t="s">
        <v>22</v>
      </c>
      <c r="AS4" s="94">
        <v>38.0</v>
      </c>
      <c r="AT4" s="94">
        <v>41.0</v>
      </c>
      <c r="AU4" s="94">
        <v>39.0</v>
      </c>
      <c r="AV4" s="94">
        <v>38.0</v>
      </c>
      <c r="AW4" s="94">
        <v>41.0</v>
      </c>
      <c r="AX4" s="94">
        <v>25.0</v>
      </c>
      <c r="AY4" s="94">
        <v>39.0</v>
      </c>
      <c r="AZ4" s="94">
        <v>39.0</v>
      </c>
      <c r="BA4" s="94">
        <v>37.0</v>
      </c>
      <c r="BB4" s="94">
        <v>36.0</v>
      </c>
      <c r="BC4" s="94">
        <v>-25.0</v>
      </c>
      <c r="BD4" s="94">
        <v>348.0</v>
      </c>
      <c r="BE4" s="94" t="s">
        <v>16</v>
      </c>
      <c r="BF4" s="94" t="s">
        <v>85</v>
      </c>
      <c r="BG4" s="94">
        <v>9.0</v>
      </c>
      <c r="BH4" s="94">
        <v>10.0</v>
      </c>
      <c r="BI4" s="94">
        <v>348.0</v>
      </c>
      <c r="BJ4" s="94">
        <v>2.0</v>
      </c>
      <c r="BK4" s="94">
        <v>373.0</v>
      </c>
      <c r="BL4" s="94">
        <v>2.0</v>
      </c>
      <c r="BM4" s="94">
        <v>41.0</v>
      </c>
      <c r="BN4" s="94">
        <v>41.0</v>
      </c>
      <c r="BO4" s="94">
        <v>39.0</v>
      </c>
      <c r="BP4" s="94">
        <v>39.0</v>
      </c>
      <c r="BQ4" s="94">
        <v>39.0</v>
      </c>
      <c r="BR4" s="94">
        <v>38.0</v>
      </c>
      <c r="BS4" s="94">
        <v>38.0</v>
      </c>
      <c r="BT4" s="94">
        <v>37.0</v>
      </c>
      <c r="BU4" s="94">
        <v>36.0</v>
      </c>
      <c r="BV4" s="96">
        <v>2.0</v>
      </c>
    </row>
    <row r="5" ht="18.75" customHeight="1">
      <c r="A5" s="81">
        <v>3.0</v>
      </c>
      <c r="B5" s="82">
        <v>64.0</v>
      </c>
      <c r="C5" s="97" t="s">
        <v>109</v>
      </c>
      <c r="D5" s="97" t="s">
        <v>138</v>
      </c>
      <c r="E5" s="97" t="s">
        <v>34</v>
      </c>
      <c r="F5" s="97" t="s">
        <v>22</v>
      </c>
      <c r="G5" s="84">
        <v>36.0</v>
      </c>
      <c r="H5" s="84">
        <v>33.0</v>
      </c>
      <c r="I5" s="84">
        <v>32.0</v>
      </c>
      <c r="J5" s="84">
        <v>37.0</v>
      </c>
      <c r="K5" s="84">
        <v>36.0</v>
      </c>
      <c r="L5" s="84">
        <v>37.0</v>
      </c>
      <c r="M5" s="84">
        <v>37.0</v>
      </c>
      <c r="N5" s="84">
        <v>41.0</v>
      </c>
      <c r="O5" s="84">
        <v>41.0</v>
      </c>
      <c r="P5" s="84">
        <v>41.0</v>
      </c>
      <c r="Q5" s="85">
        <v>-32.0</v>
      </c>
      <c r="R5" s="138">
        <v>339.0</v>
      </c>
      <c r="S5" s="87" t="s">
        <v>16</v>
      </c>
      <c r="T5" s="139" t="s">
        <v>85</v>
      </c>
      <c r="U5" s="88">
        <v>9.0</v>
      </c>
      <c r="V5" s="89">
        <v>10.0</v>
      </c>
      <c r="W5" s="90">
        <v>339.0</v>
      </c>
      <c r="X5" s="91">
        <v>3.0</v>
      </c>
      <c r="Y5" s="90">
        <v>371.0</v>
      </c>
      <c r="Z5" s="92">
        <v>3.0</v>
      </c>
      <c r="AA5" s="94">
        <v>41.0</v>
      </c>
      <c r="AB5" s="94">
        <v>41.0</v>
      </c>
      <c r="AC5" s="94">
        <v>41.0</v>
      </c>
      <c r="AD5" s="94">
        <v>37.0</v>
      </c>
      <c r="AE5" s="94">
        <v>37.0</v>
      </c>
      <c r="AF5" s="94">
        <v>37.0</v>
      </c>
      <c r="AG5" s="94">
        <v>36.0</v>
      </c>
      <c r="AH5" s="94">
        <v>36.0</v>
      </c>
      <c r="AI5" s="94">
        <v>33.0</v>
      </c>
      <c r="AJ5" s="94"/>
      <c r="AK5" s="140" t="s">
        <v>23</v>
      </c>
      <c r="AL5" s="94" t="s">
        <v>23</v>
      </c>
      <c r="AM5" s="95">
        <v>3.0</v>
      </c>
      <c r="AN5" s="94">
        <v>64.0</v>
      </c>
      <c r="AO5" s="94" t="s">
        <v>109</v>
      </c>
      <c r="AP5" s="94" t="s">
        <v>138</v>
      </c>
      <c r="AQ5" s="94" t="s">
        <v>34</v>
      </c>
      <c r="AR5" s="94" t="s">
        <v>22</v>
      </c>
      <c r="AS5" s="94">
        <v>36.0</v>
      </c>
      <c r="AT5" s="94">
        <v>33.0</v>
      </c>
      <c r="AU5" s="94">
        <v>32.0</v>
      </c>
      <c r="AV5" s="94">
        <v>37.0</v>
      </c>
      <c r="AW5" s="94">
        <v>36.0</v>
      </c>
      <c r="AX5" s="94">
        <v>37.0</v>
      </c>
      <c r="AY5" s="94">
        <v>37.0</v>
      </c>
      <c r="AZ5" s="94">
        <v>41.0</v>
      </c>
      <c r="BA5" s="94">
        <v>41.0</v>
      </c>
      <c r="BB5" s="94">
        <v>41.0</v>
      </c>
      <c r="BC5" s="94">
        <v>-32.0</v>
      </c>
      <c r="BD5" s="94">
        <v>339.0</v>
      </c>
      <c r="BE5" s="94" t="s">
        <v>16</v>
      </c>
      <c r="BF5" s="94" t="s">
        <v>85</v>
      </c>
      <c r="BG5" s="94">
        <v>9.0</v>
      </c>
      <c r="BH5" s="94">
        <v>10.0</v>
      </c>
      <c r="BI5" s="94">
        <v>339.0</v>
      </c>
      <c r="BJ5" s="94">
        <v>3.0</v>
      </c>
      <c r="BK5" s="94">
        <v>371.0</v>
      </c>
      <c r="BL5" s="94">
        <v>3.0</v>
      </c>
      <c r="BM5" s="94">
        <v>41.0</v>
      </c>
      <c r="BN5" s="94">
        <v>41.0</v>
      </c>
      <c r="BO5" s="94">
        <v>41.0</v>
      </c>
      <c r="BP5" s="94">
        <v>37.0</v>
      </c>
      <c r="BQ5" s="94">
        <v>37.0</v>
      </c>
      <c r="BR5" s="94">
        <v>37.0</v>
      </c>
      <c r="BS5" s="94">
        <v>36.0</v>
      </c>
      <c r="BT5" s="94">
        <v>36.0</v>
      </c>
      <c r="BU5" s="94">
        <v>33.0</v>
      </c>
      <c r="BV5" s="96">
        <v>3.0</v>
      </c>
    </row>
    <row r="6" ht="18.75" customHeight="1">
      <c r="A6" s="81">
        <v>4.0</v>
      </c>
      <c r="B6" s="82">
        <v>97.0</v>
      </c>
      <c r="C6" s="97" t="s">
        <v>139</v>
      </c>
      <c r="D6" s="97" t="s">
        <v>140</v>
      </c>
      <c r="E6" s="97" t="s">
        <v>55</v>
      </c>
      <c r="F6" s="97" t="s">
        <v>22</v>
      </c>
      <c r="G6" s="84">
        <v>37.0</v>
      </c>
      <c r="H6" s="84">
        <v>39.0</v>
      </c>
      <c r="I6" s="84">
        <v>38.0</v>
      </c>
      <c r="J6" s="84">
        <v>39.0</v>
      </c>
      <c r="K6" s="84">
        <v>37.0</v>
      </c>
      <c r="L6" s="84">
        <v>39.0</v>
      </c>
      <c r="M6" s="84">
        <v>35.0</v>
      </c>
      <c r="N6" s="84">
        <v>33.0</v>
      </c>
      <c r="O6" s="84">
        <v>38.0</v>
      </c>
      <c r="P6" s="84">
        <v>34.0</v>
      </c>
      <c r="Q6" s="85">
        <v>-33.0</v>
      </c>
      <c r="R6" s="138">
        <v>336.0</v>
      </c>
      <c r="S6" s="87" t="s">
        <v>16</v>
      </c>
      <c r="T6" s="139" t="s">
        <v>85</v>
      </c>
      <c r="U6" s="88">
        <v>9.0</v>
      </c>
      <c r="V6" s="89">
        <v>10.0</v>
      </c>
      <c r="W6" s="90">
        <v>336.0</v>
      </c>
      <c r="X6" s="91">
        <v>4.0</v>
      </c>
      <c r="Y6" s="90">
        <v>369.0</v>
      </c>
      <c r="Z6" s="92">
        <v>4.0</v>
      </c>
      <c r="AA6" s="94">
        <v>39.0</v>
      </c>
      <c r="AB6" s="94">
        <v>39.0</v>
      </c>
      <c r="AC6" s="94">
        <v>39.0</v>
      </c>
      <c r="AD6" s="94">
        <v>38.0</v>
      </c>
      <c r="AE6" s="94">
        <v>38.0</v>
      </c>
      <c r="AF6" s="94">
        <v>37.0</v>
      </c>
      <c r="AG6" s="94">
        <v>37.0</v>
      </c>
      <c r="AH6" s="94">
        <v>35.0</v>
      </c>
      <c r="AI6" s="94">
        <v>34.0</v>
      </c>
      <c r="AJ6" s="94"/>
      <c r="AK6" s="140" t="s">
        <v>23</v>
      </c>
      <c r="AL6" s="94" t="s">
        <v>23</v>
      </c>
      <c r="AM6" s="95">
        <v>4.0</v>
      </c>
      <c r="AN6" s="94">
        <v>97.0</v>
      </c>
      <c r="AO6" s="94" t="s">
        <v>139</v>
      </c>
      <c r="AP6" s="94" t="s">
        <v>140</v>
      </c>
      <c r="AQ6" s="94" t="s">
        <v>55</v>
      </c>
      <c r="AR6" s="94" t="s">
        <v>22</v>
      </c>
      <c r="AS6" s="94">
        <v>37.0</v>
      </c>
      <c r="AT6" s="94">
        <v>39.0</v>
      </c>
      <c r="AU6" s="94">
        <v>38.0</v>
      </c>
      <c r="AV6" s="94">
        <v>39.0</v>
      </c>
      <c r="AW6" s="94">
        <v>37.0</v>
      </c>
      <c r="AX6" s="94">
        <v>39.0</v>
      </c>
      <c r="AY6" s="94">
        <v>35.0</v>
      </c>
      <c r="AZ6" s="94">
        <v>33.0</v>
      </c>
      <c r="BA6" s="94">
        <v>38.0</v>
      </c>
      <c r="BB6" s="94">
        <v>34.0</v>
      </c>
      <c r="BC6" s="94">
        <v>-33.0</v>
      </c>
      <c r="BD6" s="94">
        <v>336.0</v>
      </c>
      <c r="BE6" s="94" t="s">
        <v>16</v>
      </c>
      <c r="BF6" s="94" t="s">
        <v>85</v>
      </c>
      <c r="BG6" s="94">
        <v>9.0</v>
      </c>
      <c r="BH6" s="94">
        <v>10.0</v>
      </c>
      <c r="BI6" s="94">
        <v>336.0</v>
      </c>
      <c r="BJ6" s="94">
        <v>4.0</v>
      </c>
      <c r="BK6" s="94">
        <v>369.0</v>
      </c>
      <c r="BL6" s="94">
        <v>4.0</v>
      </c>
      <c r="BM6" s="94">
        <v>39.0</v>
      </c>
      <c r="BN6" s="94">
        <v>39.0</v>
      </c>
      <c r="BO6" s="94">
        <v>39.0</v>
      </c>
      <c r="BP6" s="94">
        <v>38.0</v>
      </c>
      <c r="BQ6" s="94">
        <v>38.0</v>
      </c>
      <c r="BR6" s="94">
        <v>37.0</v>
      </c>
      <c r="BS6" s="94">
        <v>37.0</v>
      </c>
      <c r="BT6" s="94">
        <v>35.0</v>
      </c>
      <c r="BU6" s="94">
        <v>34.0</v>
      </c>
      <c r="BV6" s="96">
        <v>4.0</v>
      </c>
    </row>
    <row r="7" ht="18.75" customHeight="1">
      <c r="A7" s="81">
        <v>5.0</v>
      </c>
      <c r="B7" s="82">
        <v>57.0</v>
      </c>
      <c r="C7" s="97" t="s">
        <v>141</v>
      </c>
      <c r="D7" s="83" t="s">
        <v>142</v>
      </c>
      <c r="E7" s="83" t="s">
        <v>39</v>
      </c>
      <c r="F7" s="83" t="s">
        <v>40</v>
      </c>
      <c r="G7" s="84">
        <v>34.0</v>
      </c>
      <c r="H7" s="84">
        <v>34.0</v>
      </c>
      <c r="I7" s="84">
        <v>37.0</v>
      </c>
      <c r="J7" s="84">
        <v>32.0</v>
      </c>
      <c r="K7" s="84">
        <v>39.0</v>
      </c>
      <c r="L7" s="84">
        <v>36.0</v>
      </c>
      <c r="M7" s="84">
        <v>34.0</v>
      </c>
      <c r="N7" s="84">
        <v>37.0</v>
      </c>
      <c r="O7" s="84">
        <v>35.0</v>
      </c>
      <c r="P7" s="84">
        <v>39.0</v>
      </c>
      <c r="Q7" s="85">
        <v>-32.0</v>
      </c>
      <c r="R7" s="138">
        <v>325.0</v>
      </c>
      <c r="S7" s="87" t="s">
        <v>16</v>
      </c>
      <c r="T7" s="139" t="s">
        <v>85</v>
      </c>
      <c r="U7" s="88">
        <v>9.0</v>
      </c>
      <c r="V7" s="89">
        <v>10.0</v>
      </c>
      <c r="W7" s="90">
        <v>325.0</v>
      </c>
      <c r="X7" s="91">
        <v>5.0</v>
      </c>
      <c r="Y7" s="90">
        <v>357.0</v>
      </c>
      <c r="Z7" s="92">
        <v>5.0</v>
      </c>
      <c r="AA7" s="94">
        <v>39.0</v>
      </c>
      <c r="AB7" s="94">
        <v>39.0</v>
      </c>
      <c r="AC7" s="94">
        <v>37.0</v>
      </c>
      <c r="AD7" s="94">
        <v>37.0</v>
      </c>
      <c r="AE7" s="94">
        <v>36.0</v>
      </c>
      <c r="AF7" s="94">
        <v>35.0</v>
      </c>
      <c r="AG7" s="94">
        <v>34.0</v>
      </c>
      <c r="AH7" s="94">
        <v>34.0</v>
      </c>
      <c r="AI7" s="94">
        <v>34.0</v>
      </c>
      <c r="AJ7" s="94"/>
      <c r="AK7" s="140" t="s">
        <v>23</v>
      </c>
      <c r="AL7" s="94" t="s">
        <v>23</v>
      </c>
      <c r="AM7" s="95">
        <v>5.0</v>
      </c>
      <c r="AN7" s="94">
        <v>57.0</v>
      </c>
      <c r="AO7" s="94" t="s">
        <v>141</v>
      </c>
      <c r="AP7" s="94" t="s">
        <v>142</v>
      </c>
      <c r="AQ7" s="94" t="s">
        <v>39</v>
      </c>
      <c r="AR7" s="94" t="s">
        <v>40</v>
      </c>
      <c r="AS7" s="94">
        <v>34.0</v>
      </c>
      <c r="AT7" s="94">
        <v>34.0</v>
      </c>
      <c r="AU7" s="94">
        <v>37.0</v>
      </c>
      <c r="AV7" s="94">
        <v>32.0</v>
      </c>
      <c r="AW7" s="94">
        <v>39.0</v>
      </c>
      <c r="AX7" s="94">
        <v>36.0</v>
      </c>
      <c r="AY7" s="94">
        <v>34.0</v>
      </c>
      <c r="AZ7" s="94">
        <v>37.0</v>
      </c>
      <c r="BA7" s="94">
        <v>35.0</v>
      </c>
      <c r="BB7" s="94">
        <v>39.0</v>
      </c>
      <c r="BC7" s="94">
        <v>-32.0</v>
      </c>
      <c r="BD7" s="94">
        <v>325.0</v>
      </c>
      <c r="BE7" s="94" t="s">
        <v>16</v>
      </c>
      <c r="BF7" s="94" t="s">
        <v>85</v>
      </c>
      <c r="BG7" s="94">
        <v>9.0</v>
      </c>
      <c r="BH7" s="94">
        <v>10.0</v>
      </c>
      <c r="BI7" s="94">
        <v>325.0</v>
      </c>
      <c r="BJ7" s="94">
        <v>5.0</v>
      </c>
      <c r="BK7" s="94">
        <v>357.0</v>
      </c>
      <c r="BL7" s="94">
        <v>5.0</v>
      </c>
      <c r="BM7" s="94">
        <v>39.0</v>
      </c>
      <c r="BN7" s="94">
        <v>39.0</v>
      </c>
      <c r="BO7" s="94">
        <v>37.0</v>
      </c>
      <c r="BP7" s="94">
        <v>37.0</v>
      </c>
      <c r="BQ7" s="94">
        <v>36.0</v>
      </c>
      <c r="BR7" s="94">
        <v>35.0</v>
      </c>
      <c r="BS7" s="94">
        <v>34.0</v>
      </c>
      <c r="BT7" s="94">
        <v>34.0</v>
      </c>
      <c r="BU7" s="94">
        <v>34.0</v>
      </c>
      <c r="BV7" s="96">
        <v>5.0</v>
      </c>
    </row>
    <row r="8" ht="18.75" customHeight="1">
      <c r="A8" s="81">
        <v>6.0</v>
      </c>
      <c r="B8" s="82">
        <v>51.0</v>
      </c>
      <c r="C8" s="97" t="s">
        <v>143</v>
      </c>
      <c r="D8" s="97" t="s">
        <v>144</v>
      </c>
      <c r="E8" s="97" t="s">
        <v>55</v>
      </c>
      <c r="F8" s="97" t="s">
        <v>22</v>
      </c>
      <c r="G8" s="84">
        <v>39.0</v>
      </c>
      <c r="H8" s="84">
        <v>29.0</v>
      </c>
      <c r="I8" s="84">
        <v>31.0</v>
      </c>
      <c r="J8" s="84">
        <v>36.0</v>
      </c>
      <c r="K8" s="84">
        <v>32.0</v>
      </c>
      <c r="L8" s="84">
        <v>38.0</v>
      </c>
      <c r="M8" s="84">
        <v>38.0</v>
      </c>
      <c r="N8" s="84">
        <v>36.0</v>
      </c>
      <c r="O8" s="84">
        <v>36.0</v>
      </c>
      <c r="P8" s="84">
        <v>35.0</v>
      </c>
      <c r="Q8" s="85">
        <v>-29.0</v>
      </c>
      <c r="R8" s="138">
        <v>321.0</v>
      </c>
      <c r="S8" s="87" t="s">
        <v>16</v>
      </c>
      <c r="T8" s="139" t="s">
        <v>85</v>
      </c>
      <c r="U8" s="88">
        <v>9.0</v>
      </c>
      <c r="V8" s="89">
        <v>10.0</v>
      </c>
      <c r="W8" s="90">
        <v>321.0</v>
      </c>
      <c r="X8" s="91">
        <v>6.0</v>
      </c>
      <c r="Y8" s="90">
        <v>350.0</v>
      </c>
      <c r="Z8" s="92">
        <v>6.0</v>
      </c>
      <c r="AA8" s="94">
        <v>39.0</v>
      </c>
      <c r="AB8" s="94">
        <v>38.0</v>
      </c>
      <c r="AC8" s="94">
        <v>38.0</v>
      </c>
      <c r="AD8" s="94">
        <v>36.0</v>
      </c>
      <c r="AE8" s="94">
        <v>36.0</v>
      </c>
      <c r="AF8" s="94">
        <v>36.0</v>
      </c>
      <c r="AG8" s="94">
        <v>35.0</v>
      </c>
      <c r="AH8" s="94">
        <v>32.0</v>
      </c>
      <c r="AI8" s="94">
        <v>31.0</v>
      </c>
      <c r="AJ8" s="94"/>
      <c r="AK8" s="140" t="s">
        <v>23</v>
      </c>
      <c r="AL8" s="94" t="s">
        <v>23</v>
      </c>
      <c r="AM8" s="95">
        <v>6.0</v>
      </c>
      <c r="AN8" s="94">
        <v>51.0</v>
      </c>
      <c r="AO8" s="94" t="s">
        <v>143</v>
      </c>
      <c r="AP8" s="94" t="s">
        <v>144</v>
      </c>
      <c r="AQ8" s="94" t="s">
        <v>55</v>
      </c>
      <c r="AR8" s="94" t="s">
        <v>22</v>
      </c>
      <c r="AS8" s="94">
        <v>39.0</v>
      </c>
      <c r="AT8" s="94">
        <v>29.0</v>
      </c>
      <c r="AU8" s="94">
        <v>31.0</v>
      </c>
      <c r="AV8" s="94">
        <v>36.0</v>
      </c>
      <c r="AW8" s="94">
        <v>32.0</v>
      </c>
      <c r="AX8" s="94">
        <v>38.0</v>
      </c>
      <c r="AY8" s="94">
        <v>38.0</v>
      </c>
      <c r="AZ8" s="94">
        <v>36.0</v>
      </c>
      <c r="BA8" s="94">
        <v>36.0</v>
      </c>
      <c r="BB8" s="94">
        <v>35.0</v>
      </c>
      <c r="BC8" s="94">
        <v>-29.0</v>
      </c>
      <c r="BD8" s="94">
        <v>321.0</v>
      </c>
      <c r="BE8" s="94" t="s">
        <v>16</v>
      </c>
      <c r="BF8" s="94" t="s">
        <v>85</v>
      </c>
      <c r="BG8" s="94">
        <v>9.0</v>
      </c>
      <c r="BH8" s="94">
        <v>10.0</v>
      </c>
      <c r="BI8" s="94">
        <v>321.0</v>
      </c>
      <c r="BJ8" s="94">
        <v>6.0</v>
      </c>
      <c r="BK8" s="94">
        <v>350.0</v>
      </c>
      <c r="BL8" s="94">
        <v>6.0</v>
      </c>
      <c r="BM8" s="94">
        <v>39.0</v>
      </c>
      <c r="BN8" s="94">
        <v>38.0</v>
      </c>
      <c r="BO8" s="94">
        <v>38.0</v>
      </c>
      <c r="BP8" s="94">
        <v>36.0</v>
      </c>
      <c r="BQ8" s="94">
        <v>36.0</v>
      </c>
      <c r="BR8" s="94">
        <v>36.0</v>
      </c>
      <c r="BS8" s="94">
        <v>35.0</v>
      </c>
      <c r="BT8" s="94">
        <v>32.0</v>
      </c>
      <c r="BU8" s="94">
        <v>31.0</v>
      </c>
      <c r="BV8" s="96">
        <v>6.0</v>
      </c>
    </row>
    <row r="9" ht="18.75" customHeight="1">
      <c r="A9" s="81">
        <v>7.0</v>
      </c>
      <c r="B9" s="82">
        <v>93.0</v>
      </c>
      <c r="C9" s="97" t="s">
        <v>145</v>
      </c>
      <c r="D9" s="97" t="s">
        <v>146</v>
      </c>
      <c r="E9" s="97" t="s">
        <v>34</v>
      </c>
      <c r="F9" s="97" t="s">
        <v>22</v>
      </c>
      <c r="G9" s="84">
        <v>35.0</v>
      </c>
      <c r="H9" s="84">
        <v>35.0</v>
      </c>
      <c r="I9" s="84">
        <v>36.0</v>
      </c>
      <c r="J9" s="84">
        <v>35.0</v>
      </c>
      <c r="K9" s="84">
        <v>35.0</v>
      </c>
      <c r="L9" s="84">
        <v>35.0</v>
      </c>
      <c r="M9" s="84">
        <v>31.0</v>
      </c>
      <c r="N9" s="84">
        <v>0.0</v>
      </c>
      <c r="O9" s="84">
        <v>32.0</v>
      </c>
      <c r="P9" s="84">
        <v>27.0</v>
      </c>
      <c r="Q9" s="85">
        <v>0.0</v>
      </c>
      <c r="R9" s="138">
        <v>301.0</v>
      </c>
      <c r="S9" s="87" t="s">
        <v>16</v>
      </c>
      <c r="T9" s="139" t="s">
        <v>85</v>
      </c>
      <c r="U9" s="88">
        <v>8.0</v>
      </c>
      <c r="V9" s="89">
        <v>9.0</v>
      </c>
      <c r="W9" s="90">
        <v>301.0</v>
      </c>
      <c r="X9" s="91">
        <v>7.0</v>
      </c>
      <c r="Y9" s="90">
        <v>301.0</v>
      </c>
      <c r="Z9" s="92">
        <v>9.0</v>
      </c>
      <c r="AA9" s="94">
        <v>36.0</v>
      </c>
      <c r="AB9" s="94">
        <v>35.0</v>
      </c>
      <c r="AC9" s="94">
        <v>35.0</v>
      </c>
      <c r="AD9" s="94">
        <v>35.0</v>
      </c>
      <c r="AE9" s="94">
        <v>35.0</v>
      </c>
      <c r="AF9" s="94">
        <v>35.0</v>
      </c>
      <c r="AG9" s="94">
        <v>32.0</v>
      </c>
      <c r="AH9" s="94">
        <v>31.0</v>
      </c>
      <c r="AI9" s="94">
        <v>27.0</v>
      </c>
      <c r="AJ9" s="94"/>
      <c r="AK9" s="140" t="s">
        <v>23</v>
      </c>
      <c r="AL9" s="94" t="s">
        <v>23</v>
      </c>
      <c r="AM9" s="95">
        <v>7.0</v>
      </c>
      <c r="AN9" s="94">
        <v>93.0</v>
      </c>
      <c r="AO9" s="94" t="s">
        <v>145</v>
      </c>
      <c r="AP9" s="94" t="s">
        <v>146</v>
      </c>
      <c r="AQ9" s="94" t="s">
        <v>34</v>
      </c>
      <c r="AR9" s="94" t="s">
        <v>22</v>
      </c>
      <c r="AS9" s="94">
        <v>35.0</v>
      </c>
      <c r="AT9" s="94">
        <v>35.0</v>
      </c>
      <c r="AU9" s="94">
        <v>36.0</v>
      </c>
      <c r="AV9" s="94">
        <v>35.0</v>
      </c>
      <c r="AW9" s="94">
        <v>35.0</v>
      </c>
      <c r="AX9" s="94">
        <v>35.0</v>
      </c>
      <c r="AY9" s="94">
        <v>31.0</v>
      </c>
      <c r="AZ9" s="94">
        <v>0.0</v>
      </c>
      <c r="BA9" s="94">
        <v>32.0</v>
      </c>
      <c r="BB9" s="94">
        <v>27.0</v>
      </c>
      <c r="BC9" s="94">
        <v>0.0</v>
      </c>
      <c r="BD9" s="94">
        <v>301.0</v>
      </c>
      <c r="BE9" s="94" t="s">
        <v>16</v>
      </c>
      <c r="BF9" s="94" t="s">
        <v>85</v>
      </c>
      <c r="BG9" s="94">
        <v>8.0</v>
      </c>
      <c r="BH9" s="94">
        <v>9.0</v>
      </c>
      <c r="BI9" s="94">
        <v>301.0</v>
      </c>
      <c r="BJ9" s="94">
        <v>7.0</v>
      </c>
      <c r="BK9" s="94">
        <v>301.0</v>
      </c>
      <c r="BL9" s="94">
        <v>9.0</v>
      </c>
      <c r="BM9" s="94">
        <v>36.0</v>
      </c>
      <c r="BN9" s="94">
        <v>35.0</v>
      </c>
      <c r="BO9" s="94">
        <v>35.0</v>
      </c>
      <c r="BP9" s="94">
        <v>35.0</v>
      </c>
      <c r="BQ9" s="94">
        <v>35.0</v>
      </c>
      <c r="BR9" s="94">
        <v>35.0</v>
      </c>
      <c r="BS9" s="94">
        <v>32.0</v>
      </c>
      <c r="BT9" s="94">
        <v>31.0</v>
      </c>
      <c r="BU9" s="94">
        <v>27.0</v>
      </c>
      <c r="BV9" s="96">
        <v>7.0</v>
      </c>
    </row>
    <row r="10" ht="18.75" customHeight="1">
      <c r="A10" s="81">
        <v>8.0</v>
      </c>
      <c r="B10" s="82">
        <v>56.0</v>
      </c>
      <c r="C10" s="97" t="s">
        <v>147</v>
      </c>
      <c r="D10" s="97" t="s">
        <v>138</v>
      </c>
      <c r="E10" s="97" t="s">
        <v>34</v>
      </c>
      <c r="F10" s="97" t="s">
        <v>22</v>
      </c>
      <c r="G10" s="84">
        <v>30.0</v>
      </c>
      <c r="H10" s="84">
        <v>38.0</v>
      </c>
      <c r="I10" s="84">
        <v>34.0</v>
      </c>
      <c r="J10" s="84">
        <v>33.0</v>
      </c>
      <c r="K10" s="84">
        <v>22.0</v>
      </c>
      <c r="L10" s="84">
        <v>26.0</v>
      </c>
      <c r="M10" s="84">
        <v>36.0</v>
      </c>
      <c r="N10" s="84">
        <v>29.0</v>
      </c>
      <c r="O10" s="84">
        <v>34.0</v>
      </c>
      <c r="P10" s="84">
        <v>38.0</v>
      </c>
      <c r="Q10" s="85">
        <v>-22.0</v>
      </c>
      <c r="R10" s="138">
        <v>298.0</v>
      </c>
      <c r="S10" s="87" t="s">
        <v>16</v>
      </c>
      <c r="T10" s="139" t="s">
        <v>85</v>
      </c>
      <c r="U10" s="88">
        <v>9.0</v>
      </c>
      <c r="V10" s="89">
        <v>10.0</v>
      </c>
      <c r="W10" s="90">
        <v>298.0</v>
      </c>
      <c r="X10" s="91">
        <v>8.0</v>
      </c>
      <c r="Y10" s="90">
        <v>320.0</v>
      </c>
      <c r="Z10" s="92">
        <v>8.0</v>
      </c>
      <c r="AA10" s="94">
        <v>38.0</v>
      </c>
      <c r="AB10" s="94">
        <v>38.0</v>
      </c>
      <c r="AC10" s="94">
        <v>36.0</v>
      </c>
      <c r="AD10" s="94">
        <v>34.0</v>
      </c>
      <c r="AE10" s="94">
        <v>34.0</v>
      </c>
      <c r="AF10" s="94">
        <v>33.0</v>
      </c>
      <c r="AG10" s="94">
        <v>30.0</v>
      </c>
      <c r="AH10" s="94">
        <v>29.0</v>
      </c>
      <c r="AI10" s="94">
        <v>26.0</v>
      </c>
      <c r="AJ10" s="94"/>
      <c r="AK10" s="140" t="s">
        <v>23</v>
      </c>
      <c r="AL10" s="94" t="s">
        <v>23</v>
      </c>
      <c r="AM10" s="95">
        <v>8.0</v>
      </c>
      <c r="AN10" s="94">
        <v>56.0</v>
      </c>
      <c r="AO10" s="94" t="s">
        <v>147</v>
      </c>
      <c r="AP10" s="94" t="s">
        <v>138</v>
      </c>
      <c r="AQ10" s="94" t="s">
        <v>34</v>
      </c>
      <c r="AR10" s="94" t="s">
        <v>22</v>
      </c>
      <c r="AS10" s="94">
        <v>30.0</v>
      </c>
      <c r="AT10" s="94">
        <v>38.0</v>
      </c>
      <c r="AU10" s="94">
        <v>34.0</v>
      </c>
      <c r="AV10" s="94">
        <v>33.0</v>
      </c>
      <c r="AW10" s="94">
        <v>22.0</v>
      </c>
      <c r="AX10" s="94">
        <v>26.0</v>
      </c>
      <c r="AY10" s="94">
        <v>36.0</v>
      </c>
      <c r="AZ10" s="94">
        <v>29.0</v>
      </c>
      <c r="BA10" s="94">
        <v>34.0</v>
      </c>
      <c r="BB10" s="94">
        <v>38.0</v>
      </c>
      <c r="BC10" s="94">
        <v>-22.0</v>
      </c>
      <c r="BD10" s="94">
        <v>298.0</v>
      </c>
      <c r="BE10" s="94" t="s">
        <v>16</v>
      </c>
      <c r="BF10" s="94" t="s">
        <v>85</v>
      </c>
      <c r="BG10" s="94">
        <v>9.0</v>
      </c>
      <c r="BH10" s="94">
        <v>10.0</v>
      </c>
      <c r="BI10" s="94">
        <v>298.0</v>
      </c>
      <c r="BJ10" s="94">
        <v>8.0</v>
      </c>
      <c r="BK10" s="94">
        <v>320.0</v>
      </c>
      <c r="BL10" s="94">
        <v>8.0</v>
      </c>
      <c r="BM10" s="94">
        <v>38.0</v>
      </c>
      <c r="BN10" s="94">
        <v>38.0</v>
      </c>
      <c r="BO10" s="94">
        <v>36.0</v>
      </c>
      <c r="BP10" s="94">
        <v>34.0</v>
      </c>
      <c r="BQ10" s="94">
        <v>34.0</v>
      </c>
      <c r="BR10" s="94">
        <v>33.0</v>
      </c>
      <c r="BS10" s="94">
        <v>30.0</v>
      </c>
      <c r="BT10" s="94">
        <v>29.0</v>
      </c>
      <c r="BU10" s="94">
        <v>26.0</v>
      </c>
      <c r="BV10" s="96">
        <v>8.0</v>
      </c>
    </row>
    <row r="11" ht="18.75" customHeight="1">
      <c r="A11" s="81">
        <v>9.0</v>
      </c>
      <c r="B11" s="82">
        <v>99.0</v>
      </c>
      <c r="C11" s="97" t="s">
        <v>148</v>
      </c>
      <c r="D11" s="97" t="s">
        <v>149</v>
      </c>
      <c r="E11" s="97" t="s">
        <v>45</v>
      </c>
      <c r="F11" s="97" t="s">
        <v>22</v>
      </c>
      <c r="G11" s="84">
        <v>32.0</v>
      </c>
      <c r="H11" s="84">
        <v>37.0</v>
      </c>
      <c r="I11" s="84">
        <v>33.0</v>
      </c>
      <c r="J11" s="84">
        <v>26.0</v>
      </c>
      <c r="K11" s="84">
        <v>33.0</v>
      </c>
      <c r="L11" s="84">
        <v>31.0</v>
      </c>
      <c r="M11" s="84">
        <v>28.0</v>
      </c>
      <c r="N11" s="84">
        <v>38.0</v>
      </c>
      <c r="O11" s="84">
        <v>31.0</v>
      </c>
      <c r="P11" s="84">
        <v>33.0</v>
      </c>
      <c r="Q11" s="85">
        <v>-26.0</v>
      </c>
      <c r="R11" s="138">
        <v>296.0</v>
      </c>
      <c r="S11" s="87" t="s">
        <v>16</v>
      </c>
      <c r="T11" s="139" t="s">
        <v>85</v>
      </c>
      <c r="U11" s="88">
        <v>9.0</v>
      </c>
      <c r="V11" s="89">
        <v>10.0</v>
      </c>
      <c r="W11" s="90">
        <v>296.0</v>
      </c>
      <c r="X11" s="91">
        <v>9.0</v>
      </c>
      <c r="Y11" s="90">
        <v>322.0</v>
      </c>
      <c r="Z11" s="92">
        <v>7.0</v>
      </c>
      <c r="AA11" s="94">
        <v>38.0</v>
      </c>
      <c r="AB11" s="94">
        <v>37.0</v>
      </c>
      <c r="AC11" s="94">
        <v>33.0</v>
      </c>
      <c r="AD11" s="94">
        <v>33.0</v>
      </c>
      <c r="AE11" s="94">
        <v>33.0</v>
      </c>
      <c r="AF11" s="94">
        <v>32.0</v>
      </c>
      <c r="AG11" s="94">
        <v>31.0</v>
      </c>
      <c r="AH11" s="94">
        <v>31.0</v>
      </c>
      <c r="AI11" s="94">
        <v>28.0</v>
      </c>
      <c r="AJ11" s="94"/>
      <c r="AK11" s="140" t="s">
        <v>23</v>
      </c>
      <c r="AL11" s="94" t="s">
        <v>23</v>
      </c>
      <c r="AM11" s="95">
        <v>9.0</v>
      </c>
      <c r="AN11" s="94">
        <v>99.0</v>
      </c>
      <c r="AO11" s="94" t="s">
        <v>148</v>
      </c>
      <c r="AP11" s="94" t="s">
        <v>149</v>
      </c>
      <c r="AQ11" s="94" t="s">
        <v>45</v>
      </c>
      <c r="AR11" s="94" t="s">
        <v>22</v>
      </c>
      <c r="AS11" s="94">
        <v>32.0</v>
      </c>
      <c r="AT11" s="94">
        <v>37.0</v>
      </c>
      <c r="AU11" s="94">
        <v>33.0</v>
      </c>
      <c r="AV11" s="94">
        <v>26.0</v>
      </c>
      <c r="AW11" s="94">
        <v>33.0</v>
      </c>
      <c r="AX11" s="94">
        <v>31.0</v>
      </c>
      <c r="AY11" s="94">
        <v>28.0</v>
      </c>
      <c r="AZ11" s="94">
        <v>38.0</v>
      </c>
      <c r="BA11" s="94">
        <v>31.0</v>
      </c>
      <c r="BB11" s="94">
        <v>33.0</v>
      </c>
      <c r="BC11" s="94">
        <v>-26.0</v>
      </c>
      <c r="BD11" s="94">
        <v>296.0</v>
      </c>
      <c r="BE11" s="94" t="s">
        <v>16</v>
      </c>
      <c r="BF11" s="94" t="s">
        <v>85</v>
      </c>
      <c r="BG11" s="94">
        <v>9.0</v>
      </c>
      <c r="BH11" s="94">
        <v>10.0</v>
      </c>
      <c r="BI11" s="94">
        <v>296.0</v>
      </c>
      <c r="BJ11" s="94">
        <v>9.0</v>
      </c>
      <c r="BK11" s="94">
        <v>322.0</v>
      </c>
      <c r="BL11" s="94">
        <v>7.0</v>
      </c>
      <c r="BM11" s="94">
        <v>38.0</v>
      </c>
      <c r="BN11" s="94">
        <v>37.0</v>
      </c>
      <c r="BO11" s="94">
        <v>33.0</v>
      </c>
      <c r="BP11" s="94">
        <v>33.0</v>
      </c>
      <c r="BQ11" s="94">
        <v>33.0</v>
      </c>
      <c r="BR11" s="94">
        <v>32.0</v>
      </c>
      <c r="BS11" s="94">
        <v>31.0</v>
      </c>
      <c r="BT11" s="94">
        <v>31.0</v>
      </c>
      <c r="BU11" s="94">
        <v>28.0</v>
      </c>
      <c r="BV11" s="96">
        <v>9.0</v>
      </c>
    </row>
    <row r="12" ht="18.75" customHeight="1">
      <c r="A12" s="81">
        <v>10.0</v>
      </c>
      <c r="B12" s="82">
        <v>84.0</v>
      </c>
      <c r="C12" s="83" t="s">
        <v>150</v>
      </c>
      <c r="D12" s="83" t="s">
        <v>134</v>
      </c>
      <c r="E12" s="83" t="s">
        <v>135</v>
      </c>
      <c r="F12" s="83" t="s">
        <v>22</v>
      </c>
      <c r="G12" s="84">
        <v>28.0</v>
      </c>
      <c r="H12" s="84">
        <v>30.0</v>
      </c>
      <c r="I12" s="84">
        <v>28.0</v>
      </c>
      <c r="J12" s="84">
        <v>22.0</v>
      </c>
      <c r="K12" s="84">
        <v>25.0</v>
      </c>
      <c r="L12" s="84">
        <v>29.0</v>
      </c>
      <c r="M12" s="84">
        <v>27.0</v>
      </c>
      <c r="N12" s="84">
        <v>32.0</v>
      </c>
      <c r="O12" s="84">
        <v>28.0</v>
      </c>
      <c r="P12" s="84">
        <v>29.0</v>
      </c>
      <c r="Q12" s="85">
        <v>-22.0</v>
      </c>
      <c r="R12" s="138">
        <v>256.0</v>
      </c>
      <c r="S12" s="87" t="s">
        <v>16</v>
      </c>
      <c r="T12" s="139" t="s">
        <v>85</v>
      </c>
      <c r="U12" s="88">
        <v>9.0</v>
      </c>
      <c r="V12" s="89">
        <v>10.0</v>
      </c>
      <c r="W12" s="90">
        <v>256.0</v>
      </c>
      <c r="X12" s="91">
        <v>10.0</v>
      </c>
      <c r="Y12" s="90">
        <v>278.0</v>
      </c>
      <c r="Z12" s="92">
        <v>10.0</v>
      </c>
      <c r="AA12" s="94">
        <v>32.0</v>
      </c>
      <c r="AB12" s="94">
        <v>30.0</v>
      </c>
      <c r="AC12" s="94">
        <v>29.0</v>
      </c>
      <c r="AD12" s="94">
        <v>29.0</v>
      </c>
      <c r="AE12" s="94">
        <v>28.0</v>
      </c>
      <c r="AF12" s="94">
        <v>28.0</v>
      </c>
      <c r="AG12" s="94">
        <v>28.0</v>
      </c>
      <c r="AH12" s="94">
        <v>27.0</v>
      </c>
      <c r="AI12" s="94">
        <v>25.0</v>
      </c>
      <c r="AJ12" s="94"/>
      <c r="AK12" s="140" t="s">
        <v>23</v>
      </c>
      <c r="AL12" s="94" t="s">
        <v>23</v>
      </c>
      <c r="AM12" s="95">
        <v>10.0</v>
      </c>
      <c r="AN12" s="94">
        <v>84.0</v>
      </c>
      <c r="AO12" s="94" t="s">
        <v>150</v>
      </c>
      <c r="AP12" s="94" t="s">
        <v>134</v>
      </c>
      <c r="AQ12" s="94" t="s">
        <v>135</v>
      </c>
      <c r="AR12" s="94" t="s">
        <v>22</v>
      </c>
      <c r="AS12" s="94">
        <v>28.0</v>
      </c>
      <c r="AT12" s="94">
        <v>30.0</v>
      </c>
      <c r="AU12" s="94">
        <v>28.0</v>
      </c>
      <c r="AV12" s="94">
        <v>22.0</v>
      </c>
      <c r="AW12" s="94">
        <v>25.0</v>
      </c>
      <c r="AX12" s="94">
        <v>29.0</v>
      </c>
      <c r="AY12" s="94">
        <v>27.0</v>
      </c>
      <c r="AZ12" s="94">
        <v>32.0</v>
      </c>
      <c r="BA12" s="94">
        <v>28.0</v>
      </c>
      <c r="BB12" s="94">
        <v>29.0</v>
      </c>
      <c r="BC12" s="94">
        <v>-22.0</v>
      </c>
      <c r="BD12" s="94">
        <v>256.0</v>
      </c>
      <c r="BE12" s="94" t="s">
        <v>16</v>
      </c>
      <c r="BF12" s="94" t="s">
        <v>85</v>
      </c>
      <c r="BG12" s="94">
        <v>9.0</v>
      </c>
      <c r="BH12" s="94">
        <v>10.0</v>
      </c>
      <c r="BI12" s="94">
        <v>256.0</v>
      </c>
      <c r="BJ12" s="94">
        <v>10.0</v>
      </c>
      <c r="BK12" s="94">
        <v>278.0</v>
      </c>
      <c r="BL12" s="94">
        <v>10.0</v>
      </c>
      <c r="BM12" s="94">
        <v>32.0</v>
      </c>
      <c r="BN12" s="94">
        <v>30.0</v>
      </c>
      <c r="BO12" s="94">
        <v>29.0</v>
      </c>
      <c r="BP12" s="94">
        <v>29.0</v>
      </c>
      <c r="BQ12" s="94">
        <v>28.0</v>
      </c>
      <c r="BR12" s="94">
        <v>28.0</v>
      </c>
      <c r="BS12" s="94">
        <v>28.0</v>
      </c>
      <c r="BT12" s="94">
        <v>27.0</v>
      </c>
      <c r="BU12" s="94">
        <v>25.0</v>
      </c>
      <c r="BV12" s="96">
        <v>10.0</v>
      </c>
    </row>
    <row r="13" ht="18.75" customHeight="1">
      <c r="A13" s="81">
        <v>11.0</v>
      </c>
      <c r="B13" s="82">
        <v>81.0</v>
      </c>
      <c r="C13" s="97" t="s">
        <v>151</v>
      </c>
      <c r="D13" s="97" t="s">
        <v>152</v>
      </c>
      <c r="E13" s="97" t="s">
        <v>28</v>
      </c>
      <c r="F13" s="97" t="s">
        <v>22</v>
      </c>
      <c r="G13" s="84">
        <v>29.0</v>
      </c>
      <c r="H13" s="84">
        <v>31.0</v>
      </c>
      <c r="I13" s="84">
        <v>27.0</v>
      </c>
      <c r="J13" s="84">
        <v>31.0</v>
      </c>
      <c r="K13" s="84">
        <v>20.0</v>
      </c>
      <c r="L13" s="84">
        <v>24.0</v>
      </c>
      <c r="M13" s="84">
        <v>32.0</v>
      </c>
      <c r="N13" s="84">
        <v>0.0</v>
      </c>
      <c r="O13" s="84">
        <v>33.0</v>
      </c>
      <c r="P13" s="84">
        <v>25.0</v>
      </c>
      <c r="Q13" s="85">
        <v>0.0</v>
      </c>
      <c r="R13" s="138">
        <v>252.0</v>
      </c>
      <c r="S13" s="87" t="s">
        <v>16</v>
      </c>
      <c r="T13" s="139" t="s">
        <v>85</v>
      </c>
      <c r="U13" s="88">
        <v>8.0</v>
      </c>
      <c r="V13" s="89">
        <v>9.0</v>
      </c>
      <c r="W13" s="90">
        <v>252.0</v>
      </c>
      <c r="X13" s="91">
        <v>11.0</v>
      </c>
      <c r="Y13" s="90">
        <v>252.0</v>
      </c>
      <c r="Z13" s="92">
        <v>11.0</v>
      </c>
      <c r="AA13" s="94">
        <v>33.0</v>
      </c>
      <c r="AB13" s="94">
        <v>32.0</v>
      </c>
      <c r="AC13" s="94">
        <v>31.0</v>
      </c>
      <c r="AD13" s="94">
        <v>31.0</v>
      </c>
      <c r="AE13" s="94">
        <v>29.0</v>
      </c>
      <c r="AF13" s="94">
        <v>27.0</v>
      </c>
      <c r="AG13" s="94">
        <v>25.0</v>
      </c>
      <c r="AH13" s="94">
        <v>24.0</v>
      </c>
      <c r="AI13" s="94">
        <v>20.0</v>
      </c>
      <c r="AJ13" s="94"/>
      <c r="AK13" s="140" t="s">
        <v>23</v>
      </c>
      <c r="AL13" s="94" t="s">
        <v>23</v>
      </c>
      <c r="AM13" s="95">
        <v>11.0</v>
      </c>
      <c r="AN13" s="94">
        <v>81.0</v>
      </c>
      <c r="AO13" s="94" t="s">
        <v>151</v>
      </c>
      <c r="AP13" s="94" t="s">
        <v>152</v>
      </c>
      <c r="AQ13" s="94" t="s">
        <v>28</v>
      </c>
      <c r="AR13" s="94" t="s">
        <v>22</v>
      </c>
      <c r="AS13" s="94">
        <v>29.0</v>
      </c>
      <c r="AT13" s="94">
        <v>31.0</v>
      </c>
      <c r="AU13" s="94">
        <v>27.0</v>
      </c>
      <c r="AV13" s="94">
        <v>31.0</v>
      </c>
      <c r="AW13" s="94">
        <v>20.0</v>
      </c>
      <c r="AX13" s="94">
        <v>24.0</v>
      </c>
      <c r="AY13" s="94">
        <v>32.0</v>
      </c>
      <c r="AZ13" s="94">
        <v>0.0</v>
      </c>
      <c r="BA13" s="94">
        <v>33.0</v>
      </c>
      <c r="BB13" s="94">
        <v>25.0</v>
      </c>
      <c r="BC13" s="94">
        <v>0.0</v>
      </c>
      <c r="BD13" s="94">
        <v>252.0</v>
      </c>
      <c r="BE13" s="94" t="s">
        <v>16</v>
      </c>
      <c r="BF13" s="94" t="s">
        <v>85</v>
      </c>
      <c r="BG13" s="94">
        <v>8.0</v>
      </c>
      <c r="BH13" s="94">
        <v>9.0</v>
      </c>
      <c r="BI13" s="94">
        <v>252.0</v>
      </c>
      <c r="BJ13" s="94">
        <v>11.0</v>
      </c>
      <c r="BK13" s="94">
        <v>252.0</v>
      </c>
      <c r="BL13" s="94">
        <v>11.0</v>
      </c>
      <c r="BM13" s="94">
        <v>33.0</v>
      </c>
      <c r="BN13" s="94">
        <v>32.0</v>
      </c>
      <c r="BO13" s="94">
        <v>31.0</v>
      </c>
      <c r="BP13" s="94">
        <v>31.0</v>
      </c>
      <c r="BQ13" s="94">
        <v>29.0</v>
      </c>
      <c r="BR13" s="94">
        <v>27.0</v>
      </c>
      <c r="BS13" s="94">
        <v>25.0</v>
      </c>
      <c r="BT13" s="94">
        <v>24.0</v>
      </c>
      <c r="BU13" s="94">
        <v>20.0</v>
      </c>
      <c r="BV13" s="96">
        <v>11.0</v>
      </c>
    </row>
    <row r="14" ht="18.75" customHeight="1">
      <c r="A14" s="81">
        <v>12.0</v>
      </c>
      <c r="B14" s="82">
        <v>55.0</v>
      </c>
      <c r="C14" s="83" t="s">
        <v>43</v>
      </c>
      <c r="D14" s="97" t="s">
        <v>93</v>
      </c>
      <c r="E14" s="97" t="s">
        <v>94</v>
      </c>
      <c r="F14" s="97" t="s">
        <v>22</v>
      </c>
      <c r="G14" s="84">
        <v>0.0</v>
      </c>
      <c r="H14" s="84">
        <v>0.0</v>
      </c>
      <c r="I14" s="84">
        <v>35.0</v>
      </c>
      <c r="J14" s="84">
        <v>34.0</v>
      </c>
      <c r="K14" s="84">
        <v>28.0</v>
      </c>
      <c r="L14" s="84">
        <v>30.0</v>
      </c>
      <c r="M14" s="84">
        <v>25.0</v>
      </c>
      <c r="N14" s="84">
        <v>28.0</v>
      </c>
      <c r="O14" s="84">
        <v>30.0</v>
      </c>
      <c r="P14" s="84">
        <v>32.0</v>
      </c>
      <c r="Q14" s="85">
        <v>0.0</v>
      </c>
      <c r="R14" s="138">
        <v>242.0</v>
      </c>
      <c r="S14" s="87" t="s">
        <v>16</v>
      </c>
      <c r="T14" s="139" t="s">
        <v>85</v>
      </c>
      <c r="U14" s="88">
        <v>7.0</v>
      </c>
      <c r="V14" s="89">
        <v>8.0</v>
      </c>
      <c r="W14" s="90">
        <v>242.0</v>
      </c>
      <c r="X14" s="91">
        <v>12.0</v>
      </c>
      <c r="Y14" s="90">
        <v>242.0</v>
      </c>
      <c r="Z14" s="92">
        <v>12.0</v>
      </c>
      <c r="AA14" s="94">
        <v>35.0</v>
      </c>
      <c r="AB14" s="94">
        <v>34.0</v>
      </c>
      <c r="AC14" s="94">
        <v>32.0</v>
      </c>
      <c r="AD14" s="94">
        <v>30.0</v>
      </c>
      <c r="AE14" s="94">
        <v>30.0</v>
      </c>
      <c r="AF14" s="94">
        <v>28.0</v>
      </c>
      <c r="AG14" s="94">
        <v>28.0</v>
      </c>
      <c r="AH14" s="94">
        <v>25.0</v>
      </c>
      <c r="AI14" s="94">
        <v>0.0</v>
      </c>
      <c r="AJ14" s="94"/>
      <c r="AK14" s="140" t="s">
        <v>23</v>
      </c>
      <c r="AL14" s="94" t="s">
        <v>23</v>
      </c>
      <c r="AM14" s="95">
        <v>12.0</v>
      </c>
      <c r="AN14" s="94">
        <v>55.0</v>
      </c>
      <c r="AO14" s="94" t="s">
        <v>43</v>
      </c>
      <c r="AP14" s="94" t="s">
        <v>93</v>
      </c>
      <c r="AQ14" s="94" t="s">
        <v>94</v>
      </c>
      <c r="AR14" s="94" t="s">
        <v>22</v>
      </c>
      <c r="AS14" s="94">
        <v>0.0</v>
      </c>
      <c r="AT14" s="94">
        <v>0.0</v>
      </c>
      <c r="AU14" s="94">
        <v>35.0</v>
      </c>
      <c r="AV14" s="94">
        <v>34.0</v>
      </c>
      <c r="AW14" s="94">
        <v>28.0</v>
      </c>
      <c r="AX14" s="94">
        <v>30.0</v>
      </c>
      <c r="AY14" s="94">
        <v>25.0</v>
      </c>
      <c r="AZ14" s="94">
        <v>28.0</v>
      </c>
      <c r="BA14" s="94">
        <v>30.0</v>
      </c>
      <c r="BB14" s="94">
        <v>32.0</v>
      </c>
      <c r="BC14" s="94">
        <v>0.0</v>
      </c>
      <c r="BD14" s="94">
        <v>242.0</v>
      </c>
      <c r="BE14" s="94" t="s">
        <v>16</v>
      </c>
      <c r="BF14" s="94" t="s">
        <v>85</v>
      </c>
      <c r="BG14" s="94">
        <v>7.0</v>
      </c>
      <c r="BH14" s="94">
        <v>8.0</v>
      </c>
      <c r="BI14" s="94">
        <v>242.0</v>
      </c>
      <c r="BJ14" s="94">
        <v>12.0</v>
      </c>
      <c r="BK14" s="94">
        <v>242.0</v>
      </c>
      <c r="BL14" s="94">
        <v>12.0</v>
      </c>
      <c r="BM14" s="94">
        <v>35.0</v>
      </c>
      <c r="BN14" s="94">
        <v>34.0</v>
      </c>
      <c r="BO14" s="94">
        <v>32.0</v>
      </c>
      <c r="BP14" s="94">
        <v>30.0</v>
      </c>
      <c r="BQ14" s="94">
        <v>30.0</v>
      </c>
      <c r="BR14" s="94">
        <v>28.0</v>
      </c>
      <c r="BS14" s="94">
        <v>28.0</v>
      </c>
      <c r="BT14" s="94">
        <v>25.0</v>
      </c>
      <c r="BU14" s="94">
        <v>0.0</v>
      </c>
      <c r="BV14" s="96">
        <v>12.0</v>
      </c>
    </row>
    <row r="15" ht="18.75" customHeight="1">
      <c r="A15" s="81">
        <v>13.0</v>
      </c>
      <c r="B15" s="98">
        <v>82.0</v>
      </c>
      <c r="C15" s="100" t="s">
        <v>83</v>
      </c>
      <c r="D15" s="100" t="s">
        <v>153</v>
      </c>
      <c r="E15" s="100" t="s">
        <v>31</v>
      </c>
      <c r="F15" s="83" t="s">
        <v>22</v>
      </c>
      <c r="G15" s="84">
        <v>0.0</v>
      </c>
      <c r="H15" s="84">
        <v>0.0</v>
      </c>
      <c r="I15" s="84">
        <v>0.0</v>
      </c>
      <c r="J15" s="84">
        <v>28.0</v>
      </c>
      <c r="K15" s="84">
        <v>24.0</v>
      </c>
      <c r="L15" s="84">
        <v>32.0</v>
      </c>
      <c r="M15" s="84">
        <v>33.0</v>
      </c>
      <c r="N15" s="84">
        <v>35.0</v>
      </c>
      <c r="O15" s="84">
        <v>29.0</v>
      </c>
      <c r="P15" s="84">
        <v>28.0</v>
      </c>
      <c r="Q15" s="85">
        <v>0.0</v>
      </c>
      <c r="R15" s="138">
        <v>209.0</v>
      </c>
      <c r="S15" s="87" t="s">
        <v>16</v>
      </c>
      <c r="T15" s="139" t="s">
        <v>85</v>
      </c>
      <c r="U15" s="88">
        <v>6.0</v>
      </c>
      <c r="V15" s="89">
        <v>7.0</v>
      </c>
      <c r="W15" s="90">
        <v>209.0</v>
      </c>
      <c r="X15" s="91">
        <v>13.0</v>
      </c>
      <c r="Y15" s="90">
        <v>209.0</v>
      </c>
      <c r="Z15" s="92">
        <v>13.0</v>
      </c>
      <c r="AA15" s="94">
        <v>35.0</v>
      </c>
      <c r="AB15" s="94">
        <v>33.0</v>
      </c>
      <c r="AC15" s="94">
        <v>32.0</v>
      </c>
      <c r="AD15" s="94">
        <v>29.0</v>
      </c>
      <c r="AE15" s="94">
        <v>28.0</v>
      </c>
      <c r="AF15" s="94">
        <v>28.0</v>
      </c>
      <c r="AG15" s="94">
        <v>24.0</v>
      </c>
      <c r="AH15" s="94">
        <v>0.0</v>
      </c>
      <c r="AI15" s="94">
        <v>0.0</v>
      </c>
      <c r="AJ15" s="94"/>
      <c r="AK15" s="140" t="s">
        <v>23</v>
      </c>
      <c r="AL15" s="94" t="s">
        <v>23</v>
      </c>
      <c r="AM15" s="95">
        <v>13.0</v>
      </c>
      <c r="AN15" s="94">
        <v>82.0</v>
      </c>
      <c r="AO15" s="94" t="s">
        <v>83</v>
      </c>
      <c r="AP15" s="94" t="s">
        <v>153</v>
      </c>
      <c r="AQ15" s="94" t="s">
        <v>31</v>
      </c>
      <c r="AR15" s="94" t="s">
        <v>22</v>
      </c>
      <c r="AS15" s="94">
        <v>0.0</v>
      </c>
      <c r="AT15" s="94">
        <v>0.0</v>
      </c>
      <c r="AU15" s="94">
        <v>0.0</v>
      </c>
      <c r="AV15" s="94">
        <v>28.0</v>
      </c>
      <c r="AW15" s="94">
        <v>24.0</v>
      </c>
      <c r="AX15" s="94">
        <v>32.0</v>
      </c>
      <c r="AY15" s="94">
        <v>33.0</v>
      </c>
      <c r="AZ15" s="94">
        <v>35.0</v>
      </c>
      <c r="BA15" s="94">
        <v>29.0</v>
      </c>
      <c r="BB15" s="94">
        <v>28.0</v>
      </c>
      <c r="BC15" s="94">
        <v>0.0</v>
      </c>
      <c r="BD15" s="94">
        <v>209.0</v>
      </c>
      <c r="BE15" s="94" t="s">
        <v>16</v>
      </c>
      <c r="BF15" s="94" t="s">
        <v>85</v>
      </c>
      <c r="BG15" s="94">
        <v>6.0</v>
      </c>
      <c r="BH15" s="94">
        <v>7.0</v>
      </c>
      <c r="BI15" s="94">
        <v>209.0</v>
      </c>
      <c r="BJ15" s="94">
        <v>13.0</v>
      </c>
      <c r="BK15" s="94">
        <v>209.0</v>
      </c>
      <c r="BL15" s="94">
        <v>13.0</v>
      </c>
      <c r="BM15" s="94">
        <v>35.0</v>
      </c>
      <c r="BN15" s="94">
        <v>33.0</v>
      </c>
      <c r="BO15" s="94">
        <v>32.0</v>
      </c>
      <c r="BP15" s="94">
        <v>29.0</v>
      </c>
      <c r="BQ15" s="94">
        <v>28.0</v>
      </c>
      <c r="BR15" s="94">
        <v>28.0</v>
      </c>
      <c r="BS15" s="94">
        <v>24.0</v>
      </c>
      <c r="BT15" s="94">
        <v>0.0</v>
      </c>
      <c r="BU15" s="94">
        <v>0.0</v>
      </c>
      <c r="BV15" s="96">
        <v>13.0</v>
      </c>
    </row>
    <row r="16" ht="18.75" customHeight="1">
      <c r="A16" s="81">
        <v>14.0</v>
      </c>
      <c r="B16" s="82">
        <v>83.0</v>
      </c>
      <c r="C16" s="83" t="s">
        <v>154</v>
      </c>
      <c r="D16" s="83" t="s">
        <v>155</v>
      </c>
      <c r="E16" s="83" t="s">
        <v>135</v>
      </c>
      <c r="F16" s="83" t="s">
        <v>22</v>
      </c>
      <c r="G16" s="84">
        <v>33.0</v>
      </c>
      <c r="H16" s="84">
        <v>32.0</v>
      </c>
      <c r="I16" s="84">
        <v>0.0</v>
      </c>
      <c r="J16" s="84">
        <v>25.0</v>
      </c>
      <c r="K16" s="84">
        <v>34.0</v>
      </c>
      <c r="L16" s="84">
        <v>34.0</v>
      </c>
      <c r="M16" s="84">
        <v>24.0</v>
      </c>
      <c r="N16" s="84">
        <v>0.0</v>
      </c>
      <c r="O16" s="84">
        <v>0.0</v>
      </c>
      <c r="P16" s="84">
        <v>0.0</v>
      </c>
      <c r="Q16" s="85">
        <v>0.0</v>
      </c>
      <c r="R16" s="138">
        <v>182.0</v>
      </c>
      <c r="S16" s="87" t="s">
        <v>16</v>
      </c>
      <c r="T16" s="139" t="s">
        <v>85</v>
      </c>
      <c r="U16" s="88">
        <v>6.0</v>
      </c>
      <c r="V16" s="89">
        <v>6.0</v>
      </c>
      <c r="W16" s="90">
        <v>182.0</v>
      </c>
      <c r="X16" s="91">
        <v>14.0</v>
      </c>
      <c r="Y16" s="90">
        <v>182.0</v>
      </c>
      <c r="Z16" s="92">
        <v>14.0</v>
      </c>
      <c r="AA16" s="94">
        <v>34.0</v>
      </c>
      <c r="AB16" s="94">
        <v>34.0</v>
      </c>
      <c r="AC16" s="94">
        <v>33.0</v>
      </c>
      <c r="AD16" s="94">
        <v>32.0</v>
      </c>
      <c r="AE16" s="94">
        <v>25.0</v>
      </c>
      <c r="AF16" s="94">
        <v>24.0</v>
      </c>
      <c r="AG16" s="94">
        <v>0.0</v>
      </c>
      <c r="AH16" s="94">
        <v>0.0</v>
      </c>
      <c r="AI16" s="94">
        <v>0.0</v>
      </c>
      <c r="AJ16" s="94"/>
      <c r="AK16" s="140" t="s">
        <v>23</v>
      </c>
      <c r="AL16" s="94" t="s">
        <v>23</v>
      </c>
      <c r="AM16" s="95">
        <v>14.0</v>
      </c>
      <c r="AN16" s="94">
        <v>83.0</v>
      </c>
      <c r="AO16" s="94" t="s">
        <v>154</v>
      </c>
      <c r="AP16" s="94" t="s">
        <v>155</v>
      </c>
      <c r="AQ16" s="94" t="s">
        <v>135</v>
      </c>
      <c r="AR16" s="94" t="s">
        <v>22</v>
      </c>
      <c r="AS16" s="94">
        <v>33.0</v>
      </c>
      <c r="AT16" s="94">
        <v>32.0</v>
      </c>
      <c r="AU16" s="94">
        <v>0.0</v>
      </c>
      <c r="AV16" s="94">
        <v>25.0</v>
      </c>
      <c r="AW16" s="94">
        <v>34.0</v>
      </c>
      <c r="AX16" s="94">
        <v>34.0</v>
      </c>
      <c r="AY16" s="94">
        <v>24.0</v>
      </c>
      <c r="AZ16" s="94">
        <v>0.0</v>
      </c>
      <c r="BA16" s="94">
        <v>0.0</v>
      </c>
      <c r="BB16" s="94">
        <v>0.0</v>
      </c>
      <c r="BC16" s="94">
        <v>0.0</v>
      </c>
      <c r="BD16" s="94">
        <v>182.0</v>
      </c>
      <c r="BE16" s="94" t="s">
        <v>16</v>
      </c>
      <c r="BF16" s="94" t="s">
        <v>85</v>
      </c>
      <c r="BG16" s="94">
        <v>6.0</v>
      </c>
      <c r="BH16" s="94">
        <v>6.0</v>
      </c>
      <c r="BI16" s="94">
        <v>182.0</v>
      </c>
      <c r="BJ16" s="94">
        <v>14.0</v>
      </c>
      <c r="BK16" s="94">
        <v>182.0</v>
      </c>
      <c r="BL16" s="94">
        <v>14.0</v>
      </c>
      <c r="BM16" s="94">
        <v>34.0</v>
      </c>
      <c r="BN16" s="94">
        <v>34.0</v>
      </c>
      <c r="BO16" s="94">
        <v>33.0</v>
      </c>
      <c r="BP16" s="94">
        <v>32.0</v>
      </c>
      <c r="BQ16" s="94">
        <v>25.0</v>
      </c>
      <c r="BR16" s="94">
        <v>24.0</v>
      </c>
      <c r="BS16" s="94">
        <v>0.0</v>
      </c>
      <c r="BT16" s="94">
        <v>0.0</v>
      </c>
      <c r="BU16" s="94">
        <v>0.0</v>
      </c>
      <c r="BV16" s="96">
        <v>14.0</v>
      </c>
    </row>
    <row r="17" ht="18.75" customHeight="1">
      <c r="A17" s="81">
        <v>15.0</v>
      </c>
      <c r="B17" s="98">
        <v>85.0</v>
      </c>
      <c r="C17" s="100" t="s">
        <v>156</v>
      </c>
      <c r="D17" s="100" t="s">
        <v>157</v>
      </c>
      <c r="E17" s="83" t="s">
        <v>135</v>
      </c>
      <c r="F17" s="83" t="s">
        <v>22</v>
      </c>
      <c r="G17" s="84">
        <v>0.0</v>
      </c>
      <c r="H17" s="84">
        <v>0.0</v>
      </c>
      <c r="I17" s="84">
        <v>24.0</v>
      </c>
      <c r="J17" s="84">
        <v>18.0</v>
      </c>
      <c r="K17" s="84">
        <v>21.0</v>
      </c>
      <c r="L17" s="84">
        <v>27.0</v>
      </c>
      <c r="M17" s="84">
        <v>26.0</v>
      </c>
      <c r="N17" s="84">
        <v>0.0</v>
      </c>
      <c r="O17" s="84">
        <v>26.0</v>
      </c>
      <c r="P17" s="84">
        <v>24.0</v>
      </c>
      <c r="Q17" s="85">
        <v>0.0</v>
      </c>
      <c r="R17" s="138">
        <v>166.0</v>
      </c>
      <c r="S17" s="87" t="s">
        <v>16</v>
      </c>
      <c r="T17" s="139" t="s">
        <v>85</v>
      </c>
      <c r="U17" s="88">
        <v>6.0</v>
      </c>
      <c r="V17" s="89">
        <v>7.0</v>
      </c>
      <c r="W17" s="90">
        <v>166.0</v>
      </c>
      <c r="X17" s="91">
        <v>15.0</v>
      </c>
      <c r="Y17" s="90">
        <v>166.0</v>
      </c>
      <c r="Z17" s="92">
        <v>15.0</v>
      </c>
      <c r="AA17" s="94">
        <v>27.0</v>
      </c>
      <c r="AB17" s="94">
        <v>26.0</v>
      </c>
      <c r="AC17" s="94">
        <v>26.0</v>
      </c>
      <c r="AD17" s="94">
        <v>24.0</v>
      </c>
      <c r="AE17" s="94">
        <v>24.0</v>
      </c>
      <c r="AF17" s="94">
        <v>21.0</v>
      </c>
      <c r="AG17" s="94">
        <v>18.0</v>
      </c>
      <c r="AH17" s="94">
        <v>0.0</v>
      </c>
      <c r="AI17" s="94">
        <v>0.0</v>
      </c>
      <c r="AJ17" s="94"/>
      <c r="AK17" s="140" t="s">
        <v>23</v>
      </c>
      <c r="AL17" s="94" t="s">
        <v>23</v>
      </c>
      <c r="AM17" s="95">
        <v>15.0</v>
      </c>
      <c r="AN17" s="94">
        <v>85.0</v>
      </c>
      <c r="AO17" s="94" t="s">
        <v>156</v>
      </c>
      <c r="AP17" s="94" t="s">
        <v>157</v>
      </c>
      <c r="AQ17" s="94" t="s">
        <v>135</v>
      </c>
      <c r="AR17" s="94" t="s">
        <v>22</v>
      </c>
      <c r="AS17" s="94">
        <v>0.0</v>
      </c>
      <c r="AT17" s="94">
        <v>0.0</v>
      </c>
      <c r="AU17" s="94">
        <v>24.0</v>
      </c>
      <c r="AV17" s="94">
        <v>18.0</v>
      </c>
      <c r="AW17" s="94">
        <v>21.0</v>
      </c>
      <c r="AX17" s="94">
        <v>27.0</v>
      </c>
      <c r="AY17" s="94">
        <v>26.0</v>
      </c>
      <c r="AZ17" s="94">
        <v>0.0</v>
      </c>
      <c r="BA17" s="94">
        <v>26.0</v>
      </c>
      <c r="BB17" s="94">
        <v>24.0</v>
      </c>
      <c r="BC17" s="94">
        <v>0.0</v>
      </c>
      <c r="BD17" s="94">
        <v>166.0</v>
      </c>
      <c r="BE17" s="94" t="s">
        <v>16</v>
      </c>
      <c r="BF17" s="94" t="s">
        <v>85</v>
      </c>
      <c r="BG17" s="94">
        <v>6.0</v>
      </c>
      <c r="BH17" s="94">
        <v>7.0</v>
      </c>
      <c r="BI17" s="94">
        <v>166.0</v>
      </c>
      <c r="BJ17" s="94">
        <v>15.0</v>
      </c>
      <c r="BK17" s="94">
        <v>166.0</v>
      </c>
      <c r="BL17" s="94">
        <v>15.0</v>
      </c>
      <c r="BM17" s="94">
        <v>27.0</v>
      </c>
      <c r="BN17" s="94">
        <v>26.0</v>
      </c>
      <c r="BO17" s="94">
        <v>26.0</v>
      </c>
      <c r="BP17" s="94">
        <v>24.0</v>
      </c>
      <c r="BQ17" s="94">
        <v>24.0</v>
      </c>
      <c r="BR17" s="94">
        <v>21.0</v>
      </c>
      <c r="BS17" s="94">
        <v>18.0</v>
      </c>
      <c r="BT17" s="94">
        <v>0.0</v>
      </c>
      <c r="BU17" s="94">
        <v>0.0</v>
      </c>
      <c r="BV17" s="96">
        <v>15.0</v>
      </c>
    </row>
    <row r="18" ht="18.75" customHeight="1">
      <c r="A18" s="81">
        <v>16.0</v>
      </c>
      <c r="B18" s="82">
        <v>28.0</v>
      </c>
      <c r="C18" s="97" t="s">
        <v>158</v>
      </c>
      <c r="D18" s="97" t="s">
        <v>159</v>
      </c>
      <c r="E18" s="97" t="s">
        <v>39</v>
      </c>
      <c r="F18" s="97" t="s">
        <v>40</v>
      </c>
      <c r="G18" s="84">
        <v>31.0</v>
      </c>
      <c r="H18" s="84">
        <v>36.0</v>
      </c>
      <c r="I18" s="84">
        <v>30.0</v>
      </c>
      <c r="J18" s="84">
        <v>30.0</v>
      </c>
      <c r="K18" s="84">
        <v>29.0</v>
      </c>
      <c r="L18" s="84">
        <v>0.0</v>
      </c>
      <c r="M18" s="84">
        <v>0.0</v>
      </c>
      <c r="N18" s="84">
        <v>0.0</v>
      </c>
      <c r="O18" s="84">
        <v>0.0</v>
      </c>
      <c r="P18" s="84">
        <v>0.0</v>
      </c>
      <c r="Q18" s="85">
        <v>0.0</v>
      </c>
      <c r="R18" s="138">
        <v>156.0</v>
      </c>
      <c r="S18" s="87" t="s">
        <v>16</v>
      </c>
      <c r="T18" s="139" t="s">
        <v>85</v>
      </c>
      <c r="U18" s="88">
        <v>5.0</v>
      </c>
      <c r="V18" s="89">
        <v>5.0</v>
      </c>
      <c r="W18" s="90">
        <v>156.0</v>
      </c>
      <c r="X18" s="91">
        <v>16.0</v>
      </c>
      <c r="Y18" s="90">
        <v>156.0</v>
      </c>
      <c r="Z18" s="92">
        <v>16.0</v>
      </c>
      <c r="AA18" s="94">
        <v>36.0</v>
      </c>
      <c r="AB18" s="94">
        <v>31.0</v>
      </c>
      <c r="AC18" s="94">
        <v>30.0</v>
      </c>
      <c r="AD18" s="94">
        <v>30.0</v>
      </c>
      <c r="AE18" s="94">
        <v>29.0</v>
      </c>
      <c r="AF18" s="94">
        <v>0.0</v>
      </c>
      <c r="AG18" s="94">
        <v>0.0</v>
      </c>
      <c r="AH18" s="94">
        <v>0.0</v>
      </c>
      <c r="AI18" s="94">
        <v>0.0</v>
      </c>
      <c r="AJ18" s="94"/>
      <c r="AK18" s="140" t="s">
        <v>23</v>
      </c>
      <c r="AL18" s="94" t="s">
        <v>23</v>
      </c>
      <c r="AM18" s="95">
        <v>16.0</v>
      </c>
      <c r="AN18" s="94">
        <v>28.0</v>
      </c>
      <c r="AO18" s="94" t="s">
        <v>158</v>
      </c>
      <c r="AP18" s="94" t="s">
        <v>159</v>
      </c>
      <c r="AQ18" s="94" t="s">
        <v>39</v>
      </c>
      <c r="AR18" s="94" t="s">
        <v>40</v>
      </c>
      <c r="AS18" s="94">
        <v>31.0</v>
      </c>
      <c r="AT18" s="94">
        <v>36.0</v>
      </c>
      <c r="AU18" s="94">
        <v>30.0</v>
      </c>
      <c r="AV18" s="94">
        <v>30.0</v>
      </c>
      <c r="AW18" s="94">
        <v>29.0</v>
      </c>
      <c r="AX18" s="94">
        <v>0.0</v>
      </c>
      <c r="AY18" s="94">
        <v>0.0</v>
      </c>
      <c r="AZ18" s="94">
        <v>0.0</v>
      </c>
      <c r="BA18" s="94">
        <v>0.0</v>
      </c>
      <c r="BB18" s="94">
        <v>0.0</v>
      </c>
      <c r="BC18" s="94">
        <v>0.0</v>
      </c>
      <c r="BD18" s="94">
        <v>156.0</v>
      </c>
      <c r="BE18" s="94" t="s">
        <v>16</v>
      </c>
      <c r="BF18" s="94" t="s">
        <v>85</v>
      </c>
      <c r="BG18" s="94">
        <v>5.0</v>
      </c>
      <c r="BH18" s="94">
        <v>5.0</v>
      </c>
      <c r="BI18" s="94">
        <v>156.0</v>
      </c>
      <c r="BJ18" s="94">
        <v>16.0</v>
      </c>
      <c r="BK18" s="94">
        <v>156.0</v>
      </c>
      <c r="BL18" s="94">
        <v>16.0</v>
      </c>
      <c r="BM18" s="94">
        <v>36.0</v>
      </c>
      <c r="BN18" s="94">
        <v>31.0</v>
      </c>
      <c r="BO18" s="94">
        <v>30.0</v>
      </c>
      <c r="BP18" s="94">
        <v>30.0</v>
      </c>
      <c r="BQ18" s="94">
        <v>29.0</v>
      </c>
      <c r="BR18" s="94">
        <v>0.0</v>
      </c>
      <c r="BS18" s="94">
        <v>0.0</v>
      </c>
      <c r="BT18" s="94">
        <v>0.0</v>
      </c>
      <c r="BU18" s="94">
        <v>0.0</v>
      </c>
      <c r="BV18" s="96">
        <v>16.0</v>
      </c>
    </row>
    <row r="19" ht="18.75" customHeight="1">
      <c r="A19" s="81">
        <v>17.0</v>
      </c>
      <c r="B19" s="98">
        <v>88.0</v>
      </c>
      <c r="C19" s="99" t="s">
        <v>160</v>
      </c>
      <c r="D19" s="99" t="s">
        <v>161</v>
      </c>
      <c r="E19" s="99" t="s">
        <v>34</v>
      </c>
      <c r="F19" s="99" t="s">
        <v>22</v>
      </c>
      <c r="G19" s="84">
        <v>0.0</v>
      </c>
      <c r="H19" s="84">
        <v>0.0</v>
      </c>
      <c r="I19" s="84">
        <v>0.0</v>
      </c>
      <c r="J19" s="84">
        <v>0.0</v>
      </c>
      <c r="K19" s="84">
        <v>0.0</v>
      </c>
      <c r="L19" s="84">
        <v>28.0</v>
      </c>
      <c r="M19" s="84">
        <v>29.0</v>
      </c>
      <c r="N19" s="84">
        <v>34.0</v>
      </c>
      <c r="O19" s="84">
        <v>24.0</v>
      </c>
      <c r="P19" s="84">
        <v>31.0</v>
      </c>
      <c r="Q19" s="85">
        <v>0.0</v>
      </c>
      <c r="R19" s="138">
        <v>146.0</v>
      </c>
      <c r="S19" s="87" t="s">
        <v>16</v>
      </c>
      <c r="T19" s="139" t="s">
        <v>85</v>
      </c>
      <c r="U19" s="88">
        <v>4.0</v>
      </c>
      <c r="V19" s="89">
        <v>5.0</v>
      </c>
      <c r="W19" s="90">
        <v>146.0</v>
      </c>
      <c r="X19" s="91">
        <v>17.0</v>
      </c>
      <c r="Y19" s="90">
        <v>146.0</v>
      </c>
      <c r="Z19" s="92">
        <v>17.0</v>
      </c>
      <c r="AA19" s="94">
        <v>34.0</v>
      </c>
      <c r="AB19" s="94">
        <v>31.0</v>
      </c>
      <c r="AC19" s="94">
        <v>29.0</v>
      </c>
      <c r="AD19" s="94">
        <v>28.0</v>
      </c>
      <c r="AE19" s="94">
        <v>24.0</v>
      </c>
      <c r="AF19" s="94">
        <v>0.0</v>
      </c>
      <c r="AG19" s="94">
        <v>0.0</v>
      </c>
      <c r="AH19" s="94">
        <v>0.0</v>
      </c>
      <c r="AI19" s="94">
        <v>0.0</v>
      </c>
      <c r="AJ19" s="94"/>
      <c r="AK19" s="140" t="s">
        <v>23</v>
      </c>
      <c r="AL19" s="94" t="s">
        <v>23</v>
      </c>
      <c r="AM19" s="95">
        <v>17.0</v>
      </c>
      <c r="AN19" s="94">
        <v>88.0</v>
      </c>
      <c r="AO19" s="94" t="s">
        <v>160</v>
      </c>
      <c r="AP19" s="94" t="s">
        <v>161</v>
      </c>
      <c r="AQ19" s="94" t="s">
        <v>34</v>
      </c>
      <c r="AR19" s="94" t="s">
        <v>22</v>
      </c>
      <c r="AS19" s="94">
        <v>0.0</v>
      </c>
      <c r="AT19" s="94">
        <v>0.0</v>
      </c>
      <c r="AU19" s="94">
        <v>0.0</v>
      </c>
      <c r="AV19" s="94">
        <v>0.0</v>
      </c>
      <c r="AW19" s="94">
        <v>0.0</v>
      </c>
      <c r="AX19" s="94">
        <v>28.0</v>
      </c>
      <c r="AY19" s="94">
        <v>29.0</v>
      </c>
      <c r="AZ19" s="94">
        <v>34.0</v>
      </c>
      <c r="BA19" s="94">
        <v>24.0</v>
      </c>
      <c r="BB19" s="94">
        <v>31.0</v>
      </c>
      <c r="BC19" s="94">
        <v>0.0</v>
      </c>
      <c r="BD19" s="94">
        <v>146.0</v>
      </c>
      <c r="BE19" s="94" t="s">
        <v>16</v>
      </c>
      <c r="BF19" s="94" t="s">
        <v>85</v>
      </c>
      <c r="BG19" s="94">
        <v>4.0</v>
      </c>
      <c r="BH19" s="94">
        <v>5.0</v>
      </c>
      <c r="BI19" s="94">
        <v>146.0</v>
      </c>
      <c r="BJ19" s="94">
        <v>17.0</v>
      </c>
      <c r="BK19" s="94">
        <v>146.0</v>
      </c>
      <c r="BL19" s="94">
        <v>17.0</v>
      </c>
      <c r="BM19" s="94">
        <v>34.0</v>
      </c>
      <c r="BN19" s="94">
        <v>31.0</v>
      </c>
      <c r="BO19" s="94">
        <v>29.0</v>
      </c>
      <c r="BP19" s="94">
        <v>28.0</v>
      </c>
      <c r="BQ19" s="94">
        <v>24.0</v>
      </c>
      <c r="BR19" s="94">
        <v>0.0</v>
      </c>
      <c r="BS19" s="94">
        <v>0.0</v>
      </c>
      <c r="BT19" s="94">
        <v>0.0</v>
      </c>
      <c r="BU19" s="94">
        <v>0.0</v>
      </c>
      <c r="BV19" s="96">
        <v>17.0</v>
      </c>
    </row>
    <row r="20" ht="18.75" customHeight="1">
      <c r="A20" s="81">
        <v>18.0</v>
      </c>
      <c r="B20" s="98">
        <v>91.0</v>
      </c>
      <c r="C20" s="99" t="s">
        <v>156</v>
      </c>
      <c r="D20" s="99" t="s">
        <v>162</v>
      </c>
      <c r="E20" s="99" t="s">
        <v>45</v>
      </c>
      <c r="F20" s="97" t="s">
        <v>22</v>
      </c>
      <c r="G20" s="84">
        <v>0.0</v>
      </c>
      <c r="H20" s="84">
        <v>0.0</v>
      </c>
      <c r="I20" s="84">
        <v>26.0</v>
      </c>
      <c r="J20" s="84">
        <v>24.0</v>
      </c>
      <c r="K20" s="84">
        <v>27.0</v>
      </c>
      <c r="L20" s="84">
        <v>0.0</v>
      </c>
      <c r="M20" s="84">
        <v>0.0</v>
      </c>
      <c r="N20" s="84">
        <v>0.0</v>
      </c>
      <c r="O20" s="84">
        <v>27.0</v>
      </c>
      <c r="P20" s="84">
        <v>30.0</v>
      </c>
      <c r="Q20" s="85">
        <v>0.0</v>
      </c>
      <c r="R20" s="138">
        <v>134.0</v>
      </c>
      <c r="S20" s="87" t="s">
        <v>16</v>
      </c>
      <c r="T20" s="139" t="s">
        <v>85</v>
      </c>
      <c r="U20" s="88">
        <v>4.0</v>
      </c>
      <c r="V20" s="89">
        <v>5.0</v>
      </c>
      <c r="W20" s="90">
        <v>134.0</v>
      </c>
      <c r="X20" s="91">
        <v>18.0</v>
      </c>
      <c r="Y20" s="90">
        <v>134.0</v>
      </c>
      <c r="Z20" s="92">
        <v>18.0</v>
      </c>
      <c r="AA20" s="94">
        <v>30.0</v>
      </c>
      <c r="AB20" s="94">
        <v>27.0</v>
      </c>
      <c r="AC20" s="94">
        <v>27.0</v>
      </c>
      <c r="AD20" s="94">
        <v>26.0</v>
      </c>
      <c r="AE20" s="94">
        <v>24.0</v>
      </c>
      <c r="AF20" s="94">
        <v>0.0</v>
      </c>
      <c r="AG20" s="94">
        <v>0.0</v>
      </c>
      <c r="AH20" s="94">
        <v>0.0</v>
      </c>
      <c r="AI20" s="94">
        <v>0.0</v>
      </c>
      <c r="AJ20" s="94"/>
      <c r="AK20" s="140" t="s">
        <v>23</v>
      </c>
      <c r="AL20" s="94" t="s">
        <v>23</v>
      </c>
      <c r="AM20" s="95">
        <v>18.0</v>
      </c>
      <c r="AN20" s="94">
        <v>91.0</v>
      </c>
      <c r="AO20" s="94" t="s">
        <v>156</v>
      </c>
      <c r="AP20" s="94" t="s">
        <v>162</v>
      </c>
      <c r="AQ20" s="94" t="s">
        <v>45</v>
      </c>
      <c r="AR20" s="94" t="s">
        <v>22</v>
      </c>
      <c r="AS20" s="94">
        <v>0.0</v>
      </c>
      <c r="AT20" s="94">
        <v>0.0</v>
      </c>
      <c r="AU20" s="94">
        <v>26.0</v>
      </c>
      <c r="AV20" s="94">
        <v>24.0</v>
      </c>
      <c r="AW20" s="94">
        <v>27.0</v>
      </c>
      <c r="AX20" s="94">
        <v>0.0</v>
      </c>
      <c r="AY20" s="94">
        <v>0.0</v>
      </c>
      <c r="AZ20" s="94">
        <v>0.0</v>
      </c>
      <c r="BA20" s="94">
        <v>27.0</v>
      </c>
      <c r="BB20" s="94">
        <v>30.0</v>
      </c>
      <c r="BC20" s="94">
        <v>0.0</v>
      </c>
      <c r="BD20" s="94">
        <v>134.0</v>
      </c>
      <c r="BE20" s="94" t="s">
        <v>16</v>
      </c>
      <c r="BF20" s="94" t="s">
        <v>85</v>
      </c>
      <c r="BG20" s="94">
        <v>4.0</v>
      </c>
      <c r="BH20" s="94">
        <v>5.0</v>
      </c>
      <c r="BI20" s="94">
        <v>134.0</v>
      </c>
      <c r="BJ20" s="94">
        <v>18.0</v>
      </c>
      <c r="BK20" s="94">
        <v>134.0</v>
      </c>
      <c r="BL20" s="94">
        <v>18.0</v>
      </c>
      <c r="BM20" s="94">
        <v>30.0</v>
      </c>
      <c r="BN20" s="94">
        <v>27.0</v>
      </c>
      <c r="BO20" s="94">
        <v>27.0</v>
      </c>
      <c r="BP20" s="94">
        <v>26.0</v>
      </c>
      <c r="BQ20" s="94">
        <v>24.0</v>
      </c>
      <c r="BR20" s="94">
        <v>0.0</v>
      </c>
      <c r="BS20" s="94">
        <v>0.0</v>
      </c>
      <c r="BT20" s="94">
        <v>0.0</v>
      </c>
      <c r="BU20" s="94">
        <v>0.0</v>
      </c>
      <c r="BV20" s="96">
        <v>18.0</v>
      </c>
    </row>
    <row r="21" ht="18.75" customHeight="1">
      <c r="A21" s="81">
        <v>19.0</v>
      </c>
      <c r="B21" s="98">
        <v>90.0</v>
      </c>
      <c r="C21" s="99" t="s">
        <v>133</v>
      </c>
      <c r="D21" s="99" t="s">
        <v>163</v>
      </c>
      <c r="E21" s="99" t="s">
        <v>21</v>
      </c>
      <c r="F21" s="99" t="s">
        <v>22</v>
      </c>
      <c r="G21" s="84">
        <v>0.0</v>
      </c>
      <c r="H21" s="84">
        <v>0.0</v>
      </c>
      <c r="I21" s="84">
        <v>0.0</v>
      </c>
      <c r="J21" s="84">
        <v>19.0</v>
      </c>
      <c r="K21" s="84">
        <v>19.0</v>
      </c>
      <c r="L21" s="84">
        <v>0.0</v>
      </c>
      <c r="M21" s="84">
        <v>0.0</v>
      </c>
      <c r="N21" s="84">
        <v>31.0</v>
      </c>
      <c r="O21" s="84">
        <v>25.0</v>
      </c>
      <c r="P21" s="84">
        <v>26.0</v>
      </c>
      <c r="Q21" s="85">
        <v>0.0</v>
      </c>
      <c r="R21" s="138">
        <v>120.0</v>
      </c>
      <c r="S21" s="87" t="s">
        <v>16</v>
      </c>
      <c r="T21" s="139" t="s">
        <v>85</v>
      </c>
      <c r="U21" s="88">
        <v>4.0</v>
      </c>
      <c r="V21" s="89">
        <v>5.0</v>
      </c>
      <c r="W21" s="90">
        <v>120.0</v>
      </c>
      <c r="X21" s="91">
        <v>19.0</v>
      </c>
      <c r="Y21" s="90">
        <v>120.0</v>
      </c>
      <c r="Z21" s="92">
        <v>19.0</v>
      </c>
      <c r="AA21" s="94">
        <v>31.0</v>
      </c>
      <c r="AB21" s="94">
        <v>26.0</v>
      </c>
      <c r="AC21" s="94">
        <v>25.0</v>
      </c>
      <c r="AD21" s="94">
        <v>19.0</v>
      </c>
      <c r="AE21" s="94">
        <v>19.0</v>
      </c>
      <c r="AF21" s="94">
        <v>0.0</v>
      </c>
      <c r="AG21" s="94">
        <v>0.0</v>
      </c>
      <c r="AH21" s="94">
        <v>0.0</v>
      </c>
      <c r="AI21" s="94">
        <v>0.0</v>
      </c>
      <c r="AJ21" s="94"/>
      <c r="AK21" s="140" t="s">
        <v>23</v>
      </c>
      <c r="AL21" s="94" t="s">
        <v>23</v>
      </c>
      <c r="AM21" s="95">
        <v>19.0</v>
      </c>
      <c r="AN21" s="94">
        <v>90.0</v>
      </c>
      <c r="AO21" s="94" t="s">
        <v>133</v>
      </c>
      <c r="AP21" s="94" t="s">
        <v>163</v>
      </c>
      <c r="AQ21" s="94" t="s">
        <v>21</v>
      </c>
      <c r="AR21" s="94" t="s">
        <v>22</v>
      </c>
      <c r="AS21" s="94">
        <v>0.0</v>
      </c>
      <c r="AT21" s="94">
        <v>0.0</v>
      </c>
      <c r="AU21" s="94">
        <v>0.0</v>
      </c>
      <c r="AV21" s="94">
        <v>19.0</v>
      </c>
      <c r="AW21" s="94">
        <v>19.0</v>
      </c>
      <c r="AX21" s="94">
        <v>0.0</v>
      </c>
      <c r="AY21" s="94">
        <v>0.0</v>
      </c>
      <c r="AZ21" s="94">
        <v>31.0</v>
      </c>
      <c r="BA21" s="94">
        <v>25.0</v>
      </c>
      <c r="BB21" s="94">
        <v>26.0</v>
      </c>
      <c r="BC21" s="94">
        <v>0.0</v>
      </c>
      <c r="BD21" s="94">
        <v>120.0</v>
      </c>
      <c r="BE21" s="94" t="s">
        <v>16</v>
      </c>
      <c r="BF21" s="94" t="s">
        <v>85</v>
      </c>
      <c r="BG21" s="94">
        <v>4.0</v>
      </c>
      <c r="BH21" s="94">
        <v>5.0</v>
      </c>
      <c r="BI21" s="94">
        <v>120.0</v>
      </c>
      <c r="BJ21" s="94">
        <v>19.0</v>
      </c>
      <c r="BK21" s="94">
        <v>120.0</v>
      </c>
      <c r="BL21" s="94">
        <v>19.0</v>
      </c>
      <c r="BM21" s="94">
        <v>31.0</v>
      </c>
      <c r="BN21" s="94">
        <v>26.0</v>
      </c>
      <c r="BO21" s="94">
        <v>25.0</v>
      </c>
      <c r="BP21" s="94">
        <v>19.0</v>
      </c>
      <c r="BQ21" s="94">
        <v>19.0</v>
      </c>
      <c r="BR21" s="94">
        <v>0.0</v>
      </c>
      <c r="BS21" s="94">
        <v>0.0</v>
      </c>
      <c r="BT21" s="94">
        <v>0.0</v>
      </c>
      <c r="BU21" s="94">
        <v>0.0</v>
      </c>
      <c r="BV21" s="96">
        <v>19.0</v>
      </c>
    </row>
    <row r="22" ht="18.75" customHeight="1">
      <c r="A22" s="81">
        <v>20.0</v>
      </c>
      <c r="B22" s="98">
        <v>121.0</v>
      </c>
      <c r="C22" s="99" t="s">
        <v>164</v>
      </c>
      <c r="D22" s="99" t="s">
        <v>102</v>
      </c>
      <c r="E22" s="99" t="s">
        <v>34</v>
      </c>
      <c r="F22" s="97" t="s">
        <v>22</v>
      </c>
      <c r="G22" s="84">
        <v>0.0</v>
      </c>
      <c r="H22" s="84">
        <v>0.0</v>
      </c>
      <c r="I22" s="84">
        <v>25.0</v>
      </c>
      <c r="J22" s="84">
        <v>29.0</v>
      </c>
      <c r="K22" s="84">
        <v>0.0</v>
      </c>
      <c r="L22" s="84">
        <v>33.0</v>
      </c>
      <c r="M22" s="84">
        <v>30.0</v>
      </c>
      <c r="N22" s="84">
        <v>0.0</v>
      </c>
      <c r="O22" s="84">
        <v>0.0</v>
      </c>
      <c r="P22" s="84">
        <v>0.0</v>
      </c>
      <c r="Q22" s="85">
        <v>0.0</v>
      </c>
      <c r="R22" s="138">
        <v>117.0</v>
      </c>
      <c r="S22" s="87" t="s">
        <v>16</v>
      </c>
      <c r="T22" s="139" t="s">
        <v>85</v>
      </c>
      <c r="U22" s="88">
        <v>4.0</v>
      </c>
      <c r="V22" s="89">
        <v>4.0</v>
      </c>
      <c r="W22" s="90">
        <v>117.0</v>
      </c>
      <c r="X22" s="91">
        <v>20.0</v>
      </c>
      <c r="Y22" s="90">
        <v>117.0</v>
      </c>
      <c r="Z22" s="92">
        <v>20.0</v>
      </c>
      <c r="AA22" s="94">
        <v>33.0</v>
      </c>
      <c r="AB22" s="94">
        <v>30.0</v>
      </c>
      <c r="AC22" s="94">
        <v>29.0</v>
      </c>
      <c r="AD22" s="94">
        <v>25.0</v>
      </c>
      <c r="AE22" s="94">
        <v>0.0</v>
      </c>
      <c r="AF22" s="94">
        <v>0.0</v>
      </c>
      <c r="AG22" s="94">
        <v>0.0</v>
      </c>
      <c r="AH22" s="94">
        <v>0.0</v>
      </c>
      <c r="AI22" s="94">
        <v>0.0</v>
      </c>
      <c r="AJ22" s="94"/>
      <c r="AK22" s="140" t="s">
        <v>23</v>
      </c>
      <c r="AL22" s="94" t="s">
        <v>23</v>
      </c>
      <c r="AM22" s="95">
        <v>20.0</v>
      </c>
      <c r="AN22" s="94">
        <v>121.0</v>
      </c>
      <c r="AO22" s="94" t="s">
        <v>164</v>
      </c>
      <c r="AP22" s="94" t="s">
        <v>102</v>
      </c>
      <c r="AQ22" s="94" t="s">
        <v>34</v>
      </c>
      <c r="AR22" s="94" t="s">
        <v>22</v>
      </c>
      <c r="AS22" s="94">
        <v>0.0</v>
      </c>
      <c r="AT22" s="94">
        <v>0.0</v>
      </c>
      <c r="AU22" s="94">
        <v>25.0</v>
      </c>
      <c r="AV22" s="94">
        <v>29.0</v>
      </c>
      <c r="AW22" s="94">
        <v>0.0</v>
      </c>
      <c r="AX22" s="94">
        <v>33.0</v>
      </c>
      <c r="AY22" s="94">
        <v>30.0</v>
      </c>
      <c r="AZ22" s="94">
        <v>0.0</v>
      </c>
      <c r="BA22" s="94">
        <v>0.0</v>
      </c>
      <c r="BB22" s="94">
        <v>0.0</v>
      </c>
      <c r="BC22" s="94">
        <v>0.0</v>
      </c>
      <c r="BD22" s="94">
        <v>117.0</v>
      </c>
      <c r="BE22" s="94" t="s">
        <v>16</v>
      </c>
      <c r="BF22" s="94" t="s">
        <v>85</v>
      </c>
      <c r="BG22" s="94">
        <v>4.0</v>
      </c>
      <c r="BH22" s="94">
        <v>4.0</v>
      </c>
      <c r="BI22" s="94">
        <v>117.0</v>
      </c>
      <c r="BJ22" s="94">
        <v>20.0</v>
      </c>
      <c r="BK22" s="94">
        <v>117.0</v>
      </c>
      <c r="BL22" s="94">
        <v>20.0</v>
      </c>
      <c r="BM22" s="94">
        <v>33.0</v>
      </c>
      <c r="BN22" s="94">
        <v>30.0</v>
      </c>
      <c r="BO22" s="94">
        <v>29.0</v>
      </c>
      <c r="BP22" s="94">
        <v>25.0</v>
      </c>
      <c r="BQ22" s="94">
        <v>0.0</v>
      </c>
      <c r="BR22" s="94">
        <v>0.0</v>
      </c>
      <c r="BS22" s="94">
        <v>0.0</v>
      </c>
      <c r="BT22" s="94">
        <v>0.0</v>
      </c>
      <c r="BU22" s="94">
        <v>0.0</v>
      </c>
      <c r="BV22" s="96">
        <v>20.0</v>
      </c>
    </row>
    <row r="23" ht="18.75" customHeight="1">
      <c r="A23" s="81">
        <v>20.5</v>
      </c>
      <c r="B23" s="82"/>
      <c r="C23" s="97"/>
      <c r="D23" s="97"/>
      <c r="E23" s="97"/>
      <c r="F23" s="97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5"/>
      <c r="R23" s="138"/>
      <c r="S23" s="87"/>
      <c r="T23" s="139"/>
      <c r="U23" s="88"/>
      <c r="V23" s="89"/>
      <c r="W23" s="90"/>
      <c r="X23" s="91"/>
      <c r="Y23" s="90"/>
      <c r="Z23" s="92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140"/>
      <c r="AL23" s="94"/>
      <c r="AM23" s="95">
        <v>21.0</v>
      </c>
      <c r="AN23" s="94">
        <v>94.0</v>
      </c>
      <c r="AO23" s="94" t="s">
        <v>165</v>
      </c>
      <c r="AP23" s="94" t="s">
        <v>166</v>
      </c>
      <c r="AQ23" s="94" t="s">
        <v>45</v>
      </c>
      <c r="AR23" s="94" t="s">
        <v>22</v>
      </c>
      <c r="AS23" s="94">
        <v>0.0</v>
      </c>
      <c r="AT23" s="94">
        <v>0.0</v>
      </c>
      <c r="AU23" s="94">
        <v>29.0</v>
      </c>
      <c r="AV23" s="94">
        <v>20.0</v>
      </c>
      <c r="AW23" s="94">
        <v>23.0</v>
      </c>
      <c r="AX23" s="94">
        <v>0.0</v>
      </c>
      <c r="AY23" s="94">
        <v>0.0</v>
      </c>
      <c r="AZ23" s="94">
        <v>0.0</v>
      </c>
      <c r="BA23" s="94">
        <v>0.0</v>
      </c>
      <c r="BB23" s="94">
        <v>0.0</v>
      </c>
      <c r="BC23" s="94">
        <v>0.0</v>
      </c>
      <c r="BD23" s="94">
        <v>72.0</v>
      </c>
      <c r="BE23" s="94" t="s">
        <v>24</v>
      </c>
      <c r="BF23" s="94" t="s">
        <v>85</v>
      </c>
      <c r="BG23" s="94">
        <v>3.0</v>
      </c>
      <c r="BH23" s="94">
        <v>3.0</v>
      </c>
      <c r="BI23" s="94">
        <v>72.0</v>
      </c>
      <c r="BJ23" s="94">
        <v>21.0</v>
      </c>
      <c r="BK23" s="94">
        <v>72.0</v>
      </c>
      <c r="BL23" s="94">
        <v>21.0</v>
      </c>
      <c r="BM23" s="94">
        <v>29.0</v>
      </c>
      <c r="BN23" s="94">
        <v>23.0</v>
      </c>
      <c r="BO23" s="94">
        <v>20.0</v>
      </c>
      <c r="BP23" s="94">
        <v>0.0</v>
      </c>
      <c r="BQ23" s="94">
        <v>0.0</v>
      </c>
      <c r="BR23" s="94">
        <v>0.0</v>
      </c>
      <c r="BS23" s="94">
        <v>0.0</v>
      </c>
      <c r="BT23" s="94">
        <v>0.0</v>
      </c>
      <c r="BU23" s="94">
        <v>0.0</v>
      </c>
      <c r="BV23" s="96">
        <v>21.0</v>
      </c>
    </row>
    <row r="24" ht="18.75" customHeight="1">
      <c r="A24" s="81">
        <v>21.0</v>
      </c>
      <c r="B24" s="98">
        <v>94.0</v>
      </c>
      <c r="C24" s="99" t="s">
        <v>165</v>
      </c>
      <c r="D24" s="99" t="s">
        <v>166</v>
      </c>
      <c r="E24" s="99" t="s">
        <v>45</v>
      </c>
      <c r="F24" s="97" t="s">
        <v>22</v>
      </c>
      <c r="G24" s="84">
        <v>0.0</v>
      </c>
      <c r="H24" s="84">
        <v>0.0</v>
      </c>
      <c r="I24" s="84">
        <v>29.0</v>
      </c>
      <c r="J24" s="84">
        <v>20.0</v>
      </c>
      <c r="K24" s="84">
        <v>23.0</v>
      </c>
      <c r="L24" s="84">
        <v>0.0</v>
      </c>
      <c r="M24" s="84">
        <v>0.0</v>
      </c>
      <c r="N24" s="84">
        <v>0.0</v>
      </c>
      <c r="O24" s="84">
        <v>0.0</v>
      </c>
      <c r="P24" s="84">
        <v>0.0</v>
      </c>
      <c r="Q24" s="85">
        <v>0.0</v>
      </c>
      <c r="R24" s="138">
        <v>72.0</v>
      </c>
      <c r="S24" s="87" t="s">
        <v>24</v>
      </c>
      <c r="T24" s="139" t="s">
        <v>85</v>
      </c>
      <c r="U24" s="88">
        <v>3.0</v>
      </c>
      <c r="V24" s="89">
        <v>3.0</v>
      </c>
      <c r="W24" s="90">
        <v>72.0</v>
      </c>
      <c r="X24" s="91">
        <v>21.0</v>
      </c>
      <c r="Y24" s="90">
        <v>72.0</v>
      </c>
      <c r="Z24" s="92">
        <v>21.0</v>
      </c>
      <c r="AA24" s="94">
        <v>29.0</v>
      </c>
      <c r="AB24" s="94">
        <v>23.0</v>
      </c>
      <c r="AC24" s="94">
        <v>20.0</v>
      </c>
      <c r="AD24" s="94">
        <v>0.0</v>
      </c>
      <c r="AE24" s="94">
        <v>0.0</v>
      </c>
      <c r="AF24" s="94">
        <v>0.0</v>
      </c>
      <c r="AG24" s="94">
        <v>0.0</v>
      </c>
      <c r="AH24" s="94">
        <v>0.0</v>
      </c>
      <c r="AI24" s="94">
        <v>0.0</v>
      </c>
      <c r="AJ24" s="94"/>
      <c r="AK24" s="140" t="s">
        <v>25</v>
      </c>
      <c r="AL24" s="94" t="s">
        <v>23</v>
      </c>
      <c r="AM24" s="95">
        <v>22.0</v>
      </c>
      <c r="AN24" s="94">
        <v>102.0</v>
      </c>
      <c r="AO24" s="94" t="s">
        <v>145</v>
      </c>
      <c r="AP24" s="94" t="s">
        <v>167</v>
      </c>
      <c r="AQ24" s="94" t="s">
        <v>55</v>
      </c>
      <c r="AR24" s="94" t="s">
        <v>22</v>
      </c>
      <c r="AS24" s="94">
        <v>0.0</v>
      </c>
      <c r="AT24" s="94">
        <v>0.0</v>
      </c>
      <c r="AU24" s="94">
        <v>0.0</v>
      </c>
      <c r="AV24" s="94">
        <v>27.0</v>
      </c>
      <c r="AW24" s="94">
        <v>30.0</v>
      </c>
      <c r="AX24" s="94">
        <v>0.0</v>
      </c>
      <c r="AY24" s="94">
        <v>0.0</v>
      </c>
      <c r="AZ24" s="94">
        <v>0.0</v>
      </c>
      <c r="BA24" s="94">
        <v>0.86</v>
      </c>
      <c r="BB24" s="94">
        <v>0.9</v>
      </c>
      <c r="BC24" s="94">
        <v>0.0</v>
      </c>
      <c r="BD24" s="94">
        <v>57.0</v>
      </c>
      <c r="BE24" s="94" t="s">
        <v>24</v>
      </c>
      <c r="BF24" s="94" t="s">
        <v>106</v>
      </c>
      <c r="BG24" s="94">
        <v>3.0</v>
      </c>
      <c r="BH24" s="94">
        <v>4.0</v>
      </c>
      <c r="BI24" s="94">
        <v>57.0</v>
      </c>
      <c r="BJ24" s="94">
        <v>22.0</v>
      </c>
      <c r="BK24" s="94">
        <v>57.0</v>
      </c>
      <c r="BL24" s="94">
        <v>22.0</v>
      </c>
      <c r="BM24" s="94">
        <v>30.0</v>
      </c>
      <c r="BN24" s="94">
        <v>27.0</v>
      </c>
      <c r="BO24" s="94">
        <v>0.0</v>
      </c>
      <c r="BP24" s="94">
        <v>0.0</v>
      </c>
      <c r="BQ24" s="94">
        <v>0.0</v>
      </c>
      <c r="BR24" s="94">
        <v>0.0</v>
      </c>
      <c r="BS24" s="94">
        <v>0.0</v>
      </c>
      <c r="BT24" s="94">
        <v>0.0</v>
      </c>
      <c r="BU24" s="94">
        <v>0.0</v>
      </c>
      <c r="BV24" s="96">
        <v>22.0</v>
      </c>
    </row>
    <row r="25" ht="18.75" customHeight="1">
      <c r="A25" s="81">
        <v>22.0</v>
      </c>
      <c r="B25" s="98">
        <v>102.0</v>
      </c>
      <c r="C25" s="100" t="s">
        <v>145</v>
      </c>
      <c r="D25" s="100" t="s">
        <v>167</v>
      </c>
      <c r="E25" s="100" t="s">
        <v>55</v>
      </c>
      <c r="F25" s="100" t="s">
        <v>22</v>
      </c>
      <c r="G25" s="84">
        <v>0.0</v>
      </c>
      <c r="H25" s="84">
        <v>0.0</v>
      </c>
      <c r="I25" s="84">
        <v>0.0</v>
      </c>
      <c r="J25" s="84">
        <v>27.0</v>
      </c>
      <c r="K25" s="84">
        <v>30.0</v>
      </c>
      <c r="L25" s="84">
        <v>0.0</v>
      </c>
      <c r="M25" s="84">
        <v>0.0</v>
      </c>
      <c r="N25" s="84">
        <v>0.0</v>
      </c>
      <c r="O25" s="84" t="s">
        <v>168</v>
      </c>
      <c r="P25" s="84" t="s">
        <v>169</v>
      </c>
      <c r="Q25" s="85">
        <v>0.0</v>
      </c>
      <c r="R25" s="138">
        <v>57.0</v>
      </c>
      <c r="S25" s="87" t="s">
        <v>24</v>
      </c>
      <c r="T25" s="139" t="s">
        <v>106</v>
      </c>
      <c r="U25" s="88">
        <v>3.0</v>
      </c>
      <c r="V25" s="89">
        <v>4.0</v>
      </c>
      <c r="W25" s="90">
        <v>57.0</v>
      </c>
      <c r="X25" s="91">
        <v>22.0</v>
      </c>
      <c r="Y25" s="90">
        <v>57.0</v>
      </c>
      <c r="Z25" s="92">
        <v>22.0</v>
      </c>
      <c r="AA25" s="94">
        <v>30.0</v>
      </c>
      <c r="AB25" s="94">
        <v>27.0</v>
      </c>
      <c r="AC25" s="94">
        <v>0.0</v>
      </c>
      <c r="AD25" s="94">
        <v>0.0</v>
      </c>
      <c r="AE25" s="94">
        <v>0.0</v>
      </c>
      <c r="AF25" s="94">
        <v>0.0</v>
      </c>
      <c r="AG25" s="94">
        <v>0.0</v>
      </c>
      <c r="AH25" s="94">
        <v>0.0</v>
      </c>
      <c r="AI25" s="94">
        <v>0.0</v>
      </c>
      <c r="AJ25" s="94"/>
      <c r="AK25" s="140" t="s">
        <v>25</v>
      </c>
      <c r="AL25" s="94" t="s">
        <v>25</v>
      </c>
      <c r="AM25" s="95">
        <v>23.0</v>
      </c>
      <c r="AN25" s="94">
        <v>103.0</v>
      </c>
      <c r="AO25" s="94" t="s">
        <v>117</v>
      </c>
      <c r="AP25" s="94" t="s">
        <v>167</v>
      </c>
      <c r="AQ25" s="94" t="s">
        <v>55</v>
      </c>
      <c r="AR25" s="94" t="s">
        <v>22</v>
      </c>
      <c r="AS25" s="94">
        <v>0.0</v>
      </c>
      <c r="AT25" s="94">
        <v>0.0</v>
      </c>
      <c r="AU25" s="94">
        <v>0.0</v>
      </c>
      <c r="AV25" s="94">
        <v>23.0</v>
      </c>
      <c r="AW25" s="94">
        <v>31.0</v>
      </c>
      <c r="AX25" s="94">
        <v>0.0</v>
      </c>
      <c r="AY25" s="94">
        <v>0.0</v>
      </c>
      <c r="AZ25" s="94">
        <v>0.0</v>
      </c>
      <c r="BA25" s="94">
        <v>0.85</v>
      </c>
      <c r="BB25" s="94">
        <v>0.87</v>
      </c>
      <c r="BC25" s="94">
        <v>0.0</v>
      </c>
      <c r="BD25" s="94">
        <v>54.0</v>
      </c>
      <c r="BE25" s="94" t="s">
        <v>24</v>
      </c>
      <c r="BF25" s="94" t="s">
        <v>106</v>
      </c>
      <c r="BG25" s="94">
        <v>3.0</v>
      </c>
      <c r="BH25" s="94">
        <v>4.0</v>
      </c>
      <c r="BI25" s="94">
        <v>54.0</v>
      </c>
      <c r="BJ25" s="94">
        <v>23.0</v>
      </c>
      <c r="BK25" s="94">
        <v>54.0</v>
      </c>
      <c r="BL25" s="94">
        <v>23.0</v>
      </c>
      <c r="BM25" s="94">
        <v>31.0</v>
      </c>
      <c r="BN25" s="94">
        <v>23.0</v>
      </c>
      <c r="BO25" s="94">
        <v>0.0</v>
      </c>
      <c r="BP25" s="94">
        <v>0.0</v>
      </c>
      <c r="BQ25" s="94">
        <v>0.0</v>
      </c>
      <c r="BR25" s="94">
        <v>0.0</v>
      </c>
      <c r="BS25" s="94">
        <v>0.0</v>
      </c>
      <c r="BT25" s="94">
        <v>0.0</v>
      </c>
      <c r="BU25" s="94">
        <v>0.0</v>
      </c>
      <c r="BV25" s="96">
        <v>23.0</v>
      </c>
    </row>
    <row r="26" ht="18.75" customHeight="1">
      <c r="A26" s="81">
        <v>23.0</v>
      </c>
      <c r="B26" s="98">
        <v>103.0</v>
      </c>
      <c r="C26" s="100" t="s">
        <v>117</v>
      </c>
      <c r="D26" s="100" t="s">
        <v>167</v>
      </c>
      <c r="E26" s="100" t="s">
        <v>55</v>
      </c>
      <c r="F26" s="100" t="s">
        <v>22</v>
      </c>
      <c r="G26" s="84">
        <v>0.0</v>
      </c>
      <c r="H26" s="84">
        <v>0.0</v>
      </c>
      <c r="I26" s="84">
        <v>0.0</v>
      </c>
      <c r="J26" s="84">
        <v>23.0</v>
      </c>
      <c r="K26" s="84">
        <v>31.0</v>
      </c>
      <c r="L26" s="84">
        <v>0.0</v>
      </c>
      <c r="M26" s="84">
        <v>0.0</v>
      </c>
      <c r="N26" s="84">
        <v>0.0</v>
      </c>
      <c r="O26" s="84" t="s">
        <v>170</v>
      </c>
      <c r="P26" s="84" t="s">
        <v>171</v>
      </c>
      <c r="Q26" s="85">
        <v>0.0</v>
      </c>
      <c r="R26" s="138">
        <v>54.0</v>
      </c>
      <c r="S26" s="87" t="s">
        <v>24</v>
      </c>
      <c r="T26" s="139" t="s">
        <v>106</v>
      </c>
      <c r="U26" s="88">
        <v>3.0</v>
      </c>
      <c r="V26" s="89">
        <v>4.0</v>
      </c>
      <c r="W26" s="90">
        <v>54.0</v>
      </c>
      <c r="X26" s="91">
        <v>23.0</v>
      </c>
      <c r="Y26" s="90">
        <v>54.0</v>
      </c>
      <c r="Z26" s="92">
        <v>23.0</v>
      </c>
      <c r="AA26" s="94">
        <v>31.0</v>
      </c>
      <c r="AB26" s="94">
        <v>23.0</v>
      </c>
      <c r="AC26" s="94">
        <v>0.0</v>
      </c>
      <c r="AD26" s="94">
        <v>0.0</v>
      </c>
      <c r="AE26" s="94">
        <v>0.0</v>
      </c>
      <c r="AF26" s="94">
        <v>0.0</v>
      </c>
      <c r="AG26" s="94">
        <v>0.0</v>
      </c>
      <c r="AH26" s="94">
        <v>0.0</v>
      </c>
      <c r="AI26" s="94">
        <v>0.0</v>
      </c>
      <c r="AJ26" s="94"/>
      <c r="AK26" s="140" t="s">
        <v>25</v>
      </c>
      <c r="AL26" s="94" t="s">
        <v>25</v>
      </c>
      <c r="AM26" s="95">
        <v>24.0</v>
      </c>
      <c r="AN26" s="94">
        <v>98.0</v>
      </c>
      <c r="AO26" s="94" t="s">
        <v>172</v>
      </c>
      <c r="AP26" s="94" t="s">
        <v>99</v>
      </c>
      <c r="AQ26" s="94" t="s">
        <v>55</v>
      </c>
      <c r="AR26" s="94" t="s">
        <v>22</v>
      </c>
      <c r="AS26" s="94">
        <v>27.0</v>
      </c>
      <c r="AT26" s="94">
        <v>0.0</v>
      </c>
      <c r="AU26" s="94">
        <v>0.0</v>
      </c>
      <c r="AV26" s="94">
        <v>0.0</v>
      </c>
      <c r="AW26" s="94">
        <v>0.0</v>
      </c>
      <c r="AX26" s="94">
        <v>23.0</v>
      </c>
      <c r="AY26" s="94">
        <v>0.0</v>
      </c>
      <c r="AZ26" s="94">
        <v>0.0</v>
      </c>
      <c r="BA26" s="94">
        <v>0.0</v>
      </c>
      <c r="BB26" s="94">
        <v>0.0</v>
      </c>
      <c r="BC26" s="94">
        <v>0.0</v>
      </c>
      <c r="BD26" s="94">
        <v>50.0</v>
      </c>
      <c r="BE26" s="94" t="s">
        <v>24</v>
      </c>
      <c r="BF26" s="94" t="s">
        <v>106</v>
      </c>
      <c r="BG26" s="94">
        <v>2.0</v>
      </c>
      <c r="BH26" s="94">
        <v>2.0</v>
      </c>
      <c r="BI26" s="94">
        <v>50.0</v>
      </c>
      <c r="BJ26" s="94">
        <v>24.0</v>
      </c>
      <c r="BK26" s="94">
        <v>50.0</v>
      </c>
      <c r="BL26" s="94">
        <v>24.0</v>
      </c>
      <c r="BM26" s="94">
        <v>27.0</v>
      </c>
      <c r="BN26" s="94">
        <v>23.0</v>
      </c>
      <c r="BO26" s="94">
        <v>0.0</v>
      </c>
      <c r="BP26" s="94">
        <v>0.0</v>
      </c>
      <c r="BQ26" s="94">
        <v>0.0</v>
      </c>
      <c r="BR26" s="94">
        <v>0.0</v>
      </c>
      <c r="BS26" s="94">
        <v>0.0</v>
      </c>
      <c r="BT26" s="94">
        <v>0.0</v>
      </c>
      <c r="BU26" s="94">
        <v>0.0</v>
      </c>
      <c r="BV26" s="96">
        <v>24.0</v>
      </c>
    </row>
    <row r="27" ht="18.75" customHeight="1">
      <c r="A27" s="81">
        <v>24.0</v>
      </c>
      <c r="B27" s="82">
        <v>98.0</v>
      </c>
      <c r="C27" s="97" t="s">
        <v>172</v>
      </c>
      <c r="D27" s="97" t="s">
        <v>99</v>
      </c>
      <c r="E27" s="97" t="s">
        <v>55</v>
      </c>
      <c r="F27" s="97" t="s">
        <v>22</v>
      </c>
      <c r="G27" s="84">
        <v>27.0</v>
      </c>
      <c r="H27" s="84">
        <v>0.0</v>
      </c>
      <c r="I27" s="84">
        <v>0.0</v>
      </c>
      <c r="J27" s="84">
        <v>0.0</v>
      </c>
      <c r="K27" s="84">
        <v>0.0</v>
      </c>
      <c r="L27" s="84">
        <v>23.0</v>
      </c>
      <c r="M27" s="84">
        <v>0.0</v>
      </c>
      <c r="N27" s="84">
        <v>0.0</v>
      </c>
      <c r="O27" s="84">
        <v>0.0</v>
      </c>
      <c r="P27" s="84">
        <v>0.0</v>
      </c>
      <c r="Q27" s="85">
        <v>0.0</v>
      </c>
      <c r="R27" s="138">
        <v>50.0</v>
      </c>
      <c r="S27" s="87" t="s">
        <v>24</v>
      </c>
      <c r="T27" s="139" t="s">
        <v>106</v>
      </c>
      <c r="U27" s="88">
        <v>2.0</v>
      </c>
      <c r="V27" s="89">
        <v>2.0</v>
      </c>
      <c r="W27" s="90">
        <v>50.0</v>
      </c>
      <c r="X27" s="91">
        <v>24.0</v>
      </c>
      <c r="Y27" s="90">
        <v>50.0</v>
      </c>
      <c r="Z27" s="92">
        <v>24.0</v>
      </c>
      <c r="AA27" s="94">
        <v>27.0</v>
      </c>
      <c r="AB27" s="94">
        <v>23.0</v>
      </c>
      <c r="AC27" s="94">
        <v>0.0</v>
      </c>
      <c r="AD27" s="94">
        <v>0.0</v>
      </c>
      <c r="AE27" s="94">
        <v>0.0</v>
      </c>
      <c r="AF27" s="94">
        <v>0.0</v>
      </c>
      <c r="AG27" s="94">
        <v>0.0</v>
      </c>
      <c r="AH27" s="94">
        <v>0.0</v>
      </c>
      <c r="AI27" s="94">
        <v>0.0</v>
      </c>
      <c r="AJ27" s="94"/>
      <c r="AK27" s="140" t="s">
        <v>25</v>
      </c>
      <c r="AL27" s="94" t="s">
        <v>25</v>
      </c>
      <c r="AM27" s="95">
        <v>25.0</v>
      </c>
      <c r="AN27" s="94">
        <v>95.0</v>
      </c>
      <c r="AO27" s="94" t="s">
        <v>145</v>
      </c>
      <c r="AP27" s="94" t="s">
        <v>173</v>
      </c>
      <c r="AQ27" s="94" t="s">
        <v>45</v>
      </c>
      <c r="AR27" s="94" t="s">
        <v>22</v>
      </c>
      <c r="AS27" s="94">
        <v>0.0</v>
      </c>
      <c r="AT27" s="94">
        <v>0.0</v>
      </c>
      <c r="AU27" s="94">
        <v>0.0</v>
      </c>
      <c r="AV27" s="94">
        <v>21.0</v>
      </c>
      <c r="AW27" s="94">
        <v>26.0</v>
      </c>
      <c r="AX27" s="94">
        <v>0.0</v>
      </c>
      <c r="AY27" s="94">
        <v>0.0</v>
      </c>
      <c r="AZ27" s="94">
        <v>0.0</v>
      </c>
      <c r="BA27" s="94">
        <v>0.0</v>
      </c>
      <c r="BB27" s="94">
        <v>0.0</v>
      </c>
      <c r="BC27" s="94">
        <v>0.0</v>
      </c>
      <c r="BD27" s="94">
        <v>47.0</v>
      </c>
      <c r="BE27" s="94" t="s">
        <v>24</v>
      </c>
      <c r="BF27" s="94" t="s">
        <v>106</v>
      </c>
      <c r="BG27" s="94">
        <v>2.0</v>
      </c>
      <c r="BH27" s="94">
        <v>2.0</v>
      </c>
      <c r="BI27" s="94">
        <v>47.0</v>
      </c>
      <c r="BJ27" s="94">
        <v>25.0</v>
      </c>
      <c r="BK27" s="94">
        <v>47.0</v>
      </c>
      <c r="BL27" s="94">
        <v>25.0</v>
      </c>
      <c r="BM27" s="94">
        <v>26.0</v>
      </c>
      <c r="BN27" s="94">
        <v>21.0</v>
      </c>
      <c r="BO27" s="94">
        <v>0.0</v>
      </c>
      <c r="BP27" s="94">
        <v>0.0</v>
      </c>
      <c r="BQ27" s="94">
        <v>0.0</v>
      </c>
      <c r="BR27" s="94">
        <v>0.0</v>
      </c>
      <c r="BS27" s="94">
        <v>0.0</v>
      </c>
      <c r="BT27" s="94">
        <v>0.0</v>
      </c>
      <c r="BU27" s="94">
        <v>0.0</v>
      </c>
      <c r="BV27" s="96">
        <v>25.0</v>
      </c>
    </row>
    <row r="28" ht="18.75" customHeight="1">
      <c r="A28" s="81">
        <v>25.0</v>
      </c>
      <c r="B28" s="98">
        <v>95.0</v>
      </c>
      <c r="C28" s="100" t="s">
        <v>145</v>
      </c>
      <c r="D28" s="100" t="s">
        <v>173</v>
      </c>
      <c r="E28" s="100" t="s">
        <v>45</v>
      </c>
      <c r="F28" s="100" t="s">
        <v>22</v>
      </c>
      <c r="G28" s="84">
        <v>0.0</v>
      </c>
      <c r="H28" s="84">
        <v>0.0</v>
      </c>
      <c r="I28" s="84">
        <v>0.0</v>
      </c>
      <c r="J28" s="84">
        <v>21.0</v>
      </c>
      <c r="K28" s="84">
        <v>26.0</v>
      </c>
      <c r="L28" s="84">
        <v>0.0</v>
      </c>
      <c r="M28" s="84">
        <v>0.0</v>
      </c>
      <c r="N28" s="84">
        <v>0.0</v>
      </c>
      <c r="O28" s="84">
        <v>0.0</v>
      </c>
      <c r="P28" s="84">
        <v>0.0</v>
      </c>
      <c r="Q28" s="85">
        <v>0.0</v>
      </c>
      <c r="R28" s="138">
        <v>47.0</v>
      </c>
      <c r="S28" s="87" t="s">
        <v>24</v>
      </c>
      <c r="T28" s="139" t="s">
        <v>106</v>
      </c>
      <c r="U28" s="88">
        <v>2.0</v>
      </c>
      <c r="V28" s="89">
        <v>2.0</v>
      </c>
      <c r="W28" s="90">
        <v>47.0</v>
      </c>
      <c r="X28" s="91">
        <v>25.0</v>
      </c>
      <c r="Y28" s="90">
        <v>47.0</v>
      </c>
      <c r="Z28" s="92">
        <v>25.0</v>
      </c>
      <c r="AA28" s="94">
        <v>26.0</v>
      </c>
      <c r="AB28" s="94">
        <v>21.0</v>
      </c>
      <c r="AC28" s="94">
        <v>0.0</v>
      </c>
      <c r="AD28" s="94">
        <v>0.0</v>
      </c>
      <c r="AE28" s="94">
        <v>0.0</v>
      </c>
      <c r="AF28" s="94">
        <v>0.0</v>
      </c>
      <c r="AG28" s="94">
        <v>0.0</v>
      </c>
      <c r="AH28" s="94">
        <v>0.0</v>
      </c>
      <c r="AI28" s="94">
        <v>0.0</v>
      </c>
      <c r="AJ28" s="94"/>
      <c r="AK28" s="140" t="s">
        <v>25</v>
      </c>
      <c r="AL28" s="94" t="s">
        <v>25</v>
      </c>
      <c r="AM28" s="95">
        <v>26.0</v>
      </c>
      <c r="AN28" s="94">
        <v>89.0</v>
      </c>
      <c r="AO28" s="94" t="s">
        <v>174</v>
      </c>
      <c r="AP28" s="94" t="s">
        <v>91</v>
      </c>
      <c r="AQ28" s="94" t="s">
        <v>39</v>
      </c>
      <c r="AR28" s="94" t="s">
        <v>40</v>
      </c>
      <c r="AS28" s="94">
        <v>0.0</v>
      </c>
      <c r="AT28" s="94">
        <v>0.0</v>
      </c>
      <c r="AU28" s="94">
        <v>0.0</v>
      </c>
      <c r="AV28" s="94">
        <v>17.0</v>
      </c>
      <c r="AW28" s="94">
        <v>0.0</v>
      </c>
      <c r="AX28" s="94">
        <v>0.0</v>
      </c>
      <c r="AY28" s="94">
        <v>0.0</v>
      </c>
      <c r="AZ28" s="94">
        <v>0.0</v>
      </c>
      <c r="BA28" s="94">
        <v>0.0</v>
      </c>
      <c r="BB28" s="94">
        <v>0.0</v>
      </c>
      <c r="BC28" s="94">
        <v>0.0</v>
      </c>
      <c r="BD28" s="94">
        <v>17.0</v>
      </c>
      <c r="BE28" s="94" t="s">
        <v>24</v>
      </c>
      <c r="BF28" s="94" t="s">
        <v>106</v>
      </c>
      <c r="BG28" s="94">
        <v>1.0</v>
      </c>
      <c r="BH28" s="94">
        <v>1.0</v>
      </c>
      <c r="BI28" s="94">
        <v>17.0</v>
      </c>
      <c r="BJ28" s="94">
        <v>26.0</v>
      </c>
      <c r="BK28" s="94">
        <v>17.0</v>
      </c>
      <c r="BL28" s="94">
        <v>26.0</v>
      </c>
      <c r="BM28" s="94">
        <v>17.0</v>
      </c>
      <c r="BN28" s="94">
        <v>0.0</v>
      </c>
      <c r="BO28" s="94">
        <v>0.0</v>
      </c>
      <c r="BP28" s="94">
        <v>0.0</v>
      </c>
      <c r="BQ28" s="94">
        <v>0.0</v>
      </c>
      <c r="BR28" s="94">
        <v>0.0</v>
      </c>
      <c r="BS28" s="94">
        <v>0.0</v>
      </c>
      <c r="BT28" s="94">
        <v>0.0</v>
      </c>
      <c r="BU28" s="94">
        <v>0.0</v>
      </c>
      <c r="BV28" s="96">
        <v>26.0</v>
      </c>
    </row>
    <row r="29" ht="18.75" customHeight="1">
      <c r="A29" s="81">
        <v>26.0</v>
      </c>
      <c r="B29" s="98">
        <v>89.0</v>
      </c>
      <c r="C29" s="100" t="s">
        <v>174</v>
      </c>
      <c r="D29" s="100" t="s">
        <v>91</v>
      </c>
      <c r="E29" s="100" t="s">
        <v>39</v>
      </c>
      <c r="F29" s="100" t="s">
        <v>40</v>
      </c>
      <c r="G29" s="84">
        <v>0.0</v>
      </c>
      <c r="H29" s="84">
        <v>0.0</v>
      </c>
      <c r="I29" s="84">
        <v>0.0</v>
      </c>
      <c r="J29" s="84">
        <v>17.0</v>
      </c>
      <c r="K29" s="84">
        <v>0.0</v>
      </c>
      <c r="L29" s="84">
        <v>0.0</v>
      </c>
      <c r="M29" s="84">
        <v>0.0</v>
      </c>
      <c r="N29" s="84">
        <v>0.0</v>
      </c>
      <c r="O29" s="84">
        <v>0.0</v>
      </c>
      <c r="P29" s="84">
        <v>0.0</v>
      </c>
      <c r="Q29" s="85">
        <v>0.0</v>
      </c>
      <c r="R29" s="138">
        <v>17.0</v>
      </c>
      <c r="S29" s="87" t="s">
        <v>24</v>
      </c>
      <c r="T29" s="139" t="s">
        <v>106</v>
      </c>
      <c r="U29" s="88">
        <v>1.0</v>
      </c>
      <c r="V29" s="89">
        <v>1.0</v>
      </c>
      <c r="W29" s="90">
        <v>17.0</v>
      </c>
      <c r="X29" s="91">
        <v>26.0</v>
      </c>
      <c r="Y29" s="90">
        <v>17.0</v>
      </c>
      <c r="Z29" s="92">
        <v>26.0</v>
      </c>
      <c r="AA29" s="94">
        <v>17.0</v>
      </c>
      <c r="AB29" s="94">
        <v>0.0</v>
      </c>
      <c r="AC29" s="94">
        <v>0.0</v>
      </c>
      <c r="AD29" s="94">
        <v>0.0</v>
      </c>
      <c r="AE29" s="94">
        <v>0.0</v>
      </c>
      <c r="AF29" s="94">
        <v>0.0</v>
      </c>
      <c r="AG29" s="94">
        <v>0.0</v>
      </c>
      <c r="AH29" s="94">
        <v>0.0</v>
      </c>
      <c r="AI29" s="94">
        <v>0.0</v>
      </c>
      <c r="AJ29" s="94"/>
      <c r="AK29" s="140" t="s">
        <v>25</v>
      </c>
      <c r="AL29" s="94" t="s">
        <v>25</v>
      </c>
      <c r="AM29" s="95">
        <v>27.0</v>
      </c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6">
        <v>27.0</v>
      </c>
    </row>
    <row r="30">
      <c r="A30" s="101"/>
      <c r="B30" s="102"/>
      <c r="C30" s="101"/>
      <c r="D30" s="101"/>
      <c r="E30" s="103"/>
      <c r="F30" s="103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41"/>
      <c r="R30" s="142"/>
      <c r="S30" s="107"/>
      <c r="T30" s="107"/>
      <c r="U30" s="108"/>
      <c r="V30" s="108"/>
      <c r="W30" s="109"/>
      <c r="X30" s="110"/>
      <c r="Y30" s="109"/>
      <c r="Z30" s="111"/>
      <c r="AA30" s="103"/>
      <c r="AB30" s="103"/>
      <c r="AC30" s="103"/>
      <c r="AD30" s="103"/>
      <c r="AE30" s="103"/>
      <c r="AF30" s="103"/>
      <c r="AG30" s="103"/>
      <c r="AH30" s="103"/>
      <c r="AI30" s="103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</row>
    <row r="31">
      <c r="A31" s="42" t="s">
        <v>63</v>
      </c>
      <c r="B31" s="42"/>
      <c r="C31" s="42"/>
      <c r="D31" s="43"/>
      <c r="E31" s="47"/>
      <c r="F31" s="47"/>
      <c r="G31" s="44">
        <v>14.0</v>
      </c>
      <c r="H31" s="44">
        <v>13.0</v>
      </c>
      <c r="I31" s="44">
        <v>17.0</v>
      </c>
      <c r="J31" s="44">
        <v>24.0</v>
      </c>
      <c r="K31" s="44">
        <v>22.0</v>
      </c>
      <c r="L31" s="44">
        <v>18.0</v>
      </c>
      <c r="M31" s="44">
        <v>17.0</v>
      </c>
      <c r="N31" s="44">
        <v>13.0</v>
      </c>
      <c r="O31" s="44">
        <v>19.0</v>
      </c>
      <c r="P31" s="44">
        <v>19.0</v>
      </c>
      <c r="Q31" s="46"/>
      <c r="R31" s="45"/>
      <c r="S31" s="116">
        <v>20.0</v>
      </c>
      <c r="T31" s="116">
        <v>21.0</v>
      </c>
      <c r="U31" s="44">
        <v>9.0</v>
      </c>
      <c r="V31" s="44">
        <v>10.0</v>
      </c>
      <c r="W31" s="117"/>
      <c r="X31" s="118"/>
      <c r="Y31" s="117"/>
      <c r="Z31" s="119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1">
        <v>20.0</v>
      </c>
      <c r="AL31" s="121">
        <v>21.0</v>
      </c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</row>
    <row r="32">
      <c r="A32" s="42"/>
      <c r="B32" s="50"/>
      <c r="C32" s="42"/>
      <c r="D32" s="42"/>
      <c r="E32" s="122"/>
      <c r="F32" s="122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46"/>
      <c r="R32" s="45"/>
      <c r="S32" s="116"/>
      <c r="T32" s="116"/>
      <c r="U32" s="44"/>
      <c r="V32" s="44"/>
      <c r="W32" s="117"/>
      <c r="X32" s="118"/>
      <c r="Y32" s="117"/>
      <c r="Z32" s="118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</row>
    <row r="33">
      <c r="A33" s="43" t="s">
        <v>64</v>
      </c>
      <c r="B33" s="50"/>
      <c r="C33" s="42"/>
      <c r="D33" s="42"/>
      <c r="E33" s="122"/>
      <c r="F33" s="122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46"/>
      <c r="R33" s="45"/>
      <c r="S33" s="116"/>
      <c r="T33" s="116"/>
      <c r="U33" s="44"/>
      <c r="V33" s="44"/>
      <c r="W33" s="117"/>
      <c r="X33" s="118"/>
      <c r="Y33" s="117"/>
      <c r="Z33" s="118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</row>
    <row r="34">
      <c r="A34" s="42"/>
      <c r="B34" s="50">
        <v>2.0</v>
      </c>
      <c r="C34" s="42" t="s">
        <v>175</v>
      </c>
      <c r="D34" s="42" t="s">
        <v>176</v>
      </c>
      <c r="E34" s="126" t="s">
        <v>177</v>
      </c>
      <c r="F34" s="126" t="s">
        <v>22</v>
      </c>
      <c r="G34" s="52">
        <v>0.0</v>
      </c>
      <c r="H34" s="52">
        <v>0.0</v>
      </c>
      <c r="I34" s="52">
        <v>0.0</v>
      </c>
      <c r="J34" s="52" t="s">
        <v>178</v>
      </c>
      <c r="K34" s="52" t="s">
        <v>178</v>
      </c>
      <c r="L34" s="52">
        <v>0.0</v>
      </c>
      <c r="M34" s="52">
        <v>0.0</v>
      </c>
      <c r="N34" s="52">
        <v>0.0</v>
      </c>
      <c r="O34" s="52">
        <v>0.0</v>
      </c>
      <c r="P34" s="52">
        <v>0.0</v>
      </c>
      <c r="Q34" s="46"/>
      <c r="R34" s="45"/>
      <c r="S34" s="116"/>
      <c r="T34" s="116"/>
      <c r="U34" s="44"/>
      <c r="V34" s="44"/>
      <c r="W34" s="117"/>
      <c r="X34" s="118"/>
      <c r="Y34" s="117"/>
      <c r="Z34" s="118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</row>
    <row r="35">
      <c r="A35" s="42"/>
      <c r="B35" s="50">
        <v>36.0</v>
      </c>
      <c r="C35" s="42" t="s">
        <v>179</v>
      </c>
      <c r="D35" s="42" t="s">
        <v>118</v>
      </c>
      <c r="E35" s="126" t="s">
        <v>180</v>
      </c>
      <c r="F35" s="126" t="s">
        <v>22</v>
      </c>
      <c r="G35" s="52">
        <v>0.0</v>
      </c>
      <c r="H35" s="52">
        <v>0.0</v>
      </c>
      <c r="I35" s="52">
        <v>0.0</v>
      </c>
      <c r="J35" s="52" t="s">
        <v>130</v>
      </c>
      <c r="K35" s="52" t="s">
        <v>130</v>
      </c>
      <c r="L35" s="52">
        <v>0.0</v>
      </c>
      <c r="M35" s="52">
        <v>0.0</v>
      </c>
      <c r="N35" s="52">
        <v>0.0</v>
      </c>
      <c r="O35" s="52">
        <v>0.0</v>
      </c>
      <c r="P35" s="52">
        <v>0.0</v>
      </c>
      <c r="Q35" s="46"/>
      <c r="R35" s="45"/>
      <c r="S35" s="116"/>
      <c r="T35" s="116"/>
      <c r="U35" s="44"/>
      <c r="V35" s="44"/>
      <c r="W35" s="117"/>
      <c r="X35" s="118"/>
      <c r="Y35" s="117"/>
      <c r="Z35" s="118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</row>
    <row r="36">
      <c r="A36" s="42"/>
      <c r="B36" s="50">
        <v>37.0</v>
      </c>
      <c r="C36" s="42" t="s">
        <v>181</v>
      </c>
      <c r="D36" s="42" t="s">
        <v>114</v>
      </c>
      <c r="E36" s="126" t="s">
        <v>115</v>
      </c>
      <c r="F36" s="126" t="s">
        <v>22</v>
      </c>
      <c r="G36" s="52">
        <v>0.0</v>
      </c>
      <c r="H36" s="52">
        <v>0.0</v>
      </c>
      <c r="I36" s="52">
        <v>0.0</v>
      </c>
      <c r="J36" s="52" t="s">
        <v>111</v>
      </c>
      <c r="K36" s="52" t="s">
        <v>182</v>
      </c>
      <c r="L36" s="52">
        <v>0.0</v>
      </c>
      <c r="M36" s="52">
        <v>0.0</v>
      </c>
      <c r="N36" s="52">
        <v>0.0</v>
      </c>
      <c r="O36" s="52">
        <v>0.0</v>
      </c>
      <c r="P36" s="52">
        <v>0.0</v>
      </c>
      <c r="Q36" s="46"/>
      <c r="R36" s="45"/>
      <c r="S36" s="116"/>
      <c r="T36" s="116"/>
      <c r="U36" s="44"/>
      <c r="V36" s="44"/>
      <c r="W36" s="117"/>
      <c r="X36" s="118"/>
      <c r="Y36" s="117"/>
      <c r="Z36" s="118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</row>
    <row r="37">
      <c r="A37" s="42"/>
      <c r="B37" s="50">
        <v>77.0</v>
      </c>
      <c r="C37" s="42" t="s">
        <v>183</v>
      </c>
      <c r="D37" s="42" t="s">
        <v>184</v>
      </c>
      <c r="E37" s="126" t="s">
        <v>67</v>
      </c>
      <c r="F37" s="126" t="s">
        <v>22</v>
      </c>
      <c r="G37" s="52">
        <v>0.0</v>
      </c>
      <c r="H37" s="52">
        <v>0.0</v>
      </c>
      <c r="I37" s="52">
        <v>0.0</v>
      </c>
      <c r="J37" s="52" t="s">
        <v>112</v>
      </c>
      <c r="K37" s="52" t="s">
        <v>126</v>
      </c>
      <c r="L37" s="52">
        <v>0.0</v>
      </c>
      <c r="M37" s="52">
        <v>0.0</v>
      </c>
      <c r="N37" s="52">
        <v>0.0</v>
      </c>
      <c r="O37" s="52">
        <v>0.0</v>
      </c>
      <c r="P37" s="52">
        <v>0.0</v>
      </c>
      <c r="Q37" s="46"/>
      <c r="R37" s="45"/>
      <c r="S37" s="116"/>
      <c r="T37" s="116"/>
      <c r="U37" s="44"/>
      <c r="V37" s="44"/>
      <c r="W37" s="117"/>
      <c r="X37" s="118"/>
      <c r="Y37" s="117"/>
      <c r="Z37" s="118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</row>
    <row r="38">
      <c r="A38" s="42"/>
      <c r="B38" s="50">
        <v>86.0</v>
      </c>
      <c r="C38" s="42" t="s">
        <v>185</v>
      </c>
      <c r="D38" s="42" t="s">
        <v>186</v>
      </c>
      <c r="E38" s="126" t="s">
        <v>187</v>
      </c>
      <c r="F38" s="126" t="s">
        <v>40</v>
      </c>
      <c r="G38" s="52">
        <v>0.0</v>
      </c>
      <c r="H38" s="52">
        <v>0.0</v>
      </c>
      <c r="I38" s="52">
        <v>0.0</v>
      </c>
      <c r="J38" s="52" t="s">
        <v>188</v>
      </c>
      <c r="K38" s="52" t="s">
        <v>189</v>
      </c>
      <c r="L38" s="52" t="s">
        <v>112</v>
      </c>
      <c r="M38" s="52" t="s">
        <v>190</v>
      </c>
      <c r="N38" s="52" t="s">
        <v>169</v>
      </c>
      <c r="O38" s="52" t="s">
        <v>191</v>
      </c>
      <c r="P38" s="52" t="s">
        <v>111</v>
      </c>
      <c r="Q38" s="46"/>
      <c r="R38" s="45"/>
      <c r="S38" s="116"/>
      <c r="T38" s="116"/>
      <c r="U38" s="44"/>
      <c r="V38" s="44"/>
      <c r="W38" s="117"/>
      <c r="X38" s="118"/>
      <c r="Y38" s="117"/>
      <c r="Z38" s="118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</row>
    <row r="39">
      <c r="A39" s="42"/>
      <c r="B39" s="50">
        <v>87.0</v>
      </c>
      <c r="C39" s="42" t="s">
        <v>192</v>
      </c>
      <c r="D39" s="42" t="s">
        <v>193</v>
      </c>
      <c r="E39" s="126" t="s">
        <v>187</v>
      </c>
      <c r="F39" s="126" t="s">
        <v>40</v>
      </c>
      <c r="G39" s="52">
        <v>0.0</v>
      </c>
      <c r="H39" s="52">
        <v>0.0</v>
      </c>
      <c r="I39" s="52">
        <v>0.0</v>
      </c>
      <c r="J39" s="52" t="s">
        <v>194</v>
      </c>
      <c r="K39" s="52" t="s">
        <v>191</v>
      </c>
      <c r="L39" s="52">
        <v>0.0</v>
      </c>
      <c r="M39" s="52">
        <v>0.0</v>
      </c>
      <c r="N39" s="52">
        <v>0.0</v>
      </c>
      <c r="O39" s="52" t="s">
        <v>194</v>
      </c>
      <c r="P39" s="52" t="s">
        <v>194</v>
      </c>
      <c r="Q39" s="46"/>
      <c r="R39" s="45"/>
      <c r="S39" s="116"/>
      <c r="T39" s="116"/>
      <c r="U39" s="44"/>
      <c r="V39" s="44"/>
      <c r="W39" s="117"/>
      <c r="X39" s="118"/>
      <c r="Y39" s="117"/>
      <c r="Z39" s="118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</row>
  </sheetData>
  <conditionalFormatting sqref="G31:P31">
    <cfRule type="expression" dxfId="1" priority="1">
      <formula>AND(G31&lt;&gt;41-SMALL(FILTER(G$3:G29,G$3:G29&gt;0),1)+COUNTIF(G$3:G29,"plac*"),COUNT(FILTER(G$3:G29,G$3:G29&gt;0))&gt;1)</formula>
    </cfRule>
  </conditionalFormatting>
  <conditionalFormatting sqref="A3:A29">
    <cfRule type="endsWith" dxfId="6" priority="2" operator="endsWith" text=",5">
      <formula>RIGHT((A3),LEN(",5"))=(",5")</formula>
    </cfRule>
  </conditionalFormatting>
  <conditionalFormatting sqref="A3:A29">
    <cfRule type="expression" dxfId="7" priority="3">
      <formula>AND(U$31&gt;4,A3&gt;S$31)</formula>
    </cfRule>
  </conditionalFormatting>
  <conditionalFormatting sqref="G3:P39">
    <cfRule type="cellIs" dxfId="2" priority="4" operator="equal">
      <formula>"NOLL"</formula>
    </cfRule>
  </conditionalFormatting>
  <conditionalFormatting sqref="G3:P39">
    <cfRule type="cellIs" dxfId="3" priority="5" operator="equal">
      <formula>41</formula>
    </cfRule>
  </conditionalFormatting>
  <conditionalFormatting sqref="G3:P39">
    <cfRule type="cellIs" dxfId="4" priority="6" operator="equal">
      <formula>0</formula>
    </cfRule>
  </conditionalFormatting>
  <conditionalFormatting sqref="T3:T39">
    <cfRule type="cellIs" dxfId="5" priority="7" operator="equal">
      <formula>"Ja"</formula>
    </cfRule>
  </conditionalFormatting>
  <conditionalFormatting sqref="T3:T39">
    <cfRule type="cellIs" dxfId="1" priority="8" operator="equal">
      <formula>"Nej"</formula>
    </cfRule>
  </conditionalFormatting>
  <conditionalFormatting sqref="U31">
    <cfRule type="expression" dxfId="0" priority="9">
      <formula>COUNT(U2:U30)&lt;&gt;COUNT(U3:U29)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5.5"/>
    <col customWidth="1" min="2" max="2" width="6.75"/>
    <col customWidth="1" min="3" max="3" width="12.88"/>
    <col customWidth="1" min="4" max="4" width="15.0"/>
    <col customWidth="1" min="5" max="5" width="16.63"/>
    <col customWidth="1" min="6" max="6" width="6.13"/>
    <col customWidth="1" min="7" max="10" width="7.0"/>
    <col customWidth="1" min="11" max="12" width="6.63"/>
    <col customWidth="1" min="13" max="13" width="6.75"/>
    <col customWidth="1" min="14" max="15" width="7.63"/>
    <col customWidth="1" min="16" max="16" width="6.38"/>
    <col customWidth="1" min="17" max="17" width="7.25"/>
    <col customWidth="1" min="18" max="18" width="8.25"/>
    <col customWidth="1" min="19" max="19" width="8.38"/>
    <col customWidth="1" min="20" max="20" width="12.25"/>
    <col customWidth="1" min="21" max="21" width="6.13"/>
    <col customWidth="1" min="22" max="22" width="4.88"/>
    <col customWidth="1" hidden="1" min="23" max="23" width="9.25"/>
    <col customWidth="1" hidden="1" min="24" max="24" width="3.63"/>
    <col customWidth="1" hidden="1" min="25" max="25" width="9.25"/>
    <col customWidth="1" hidden="1" min="26" max="26" width="4.13"/>
    <col customWidth="1" hidden="1" min="27" max="35" width="2.38"/>
    <col customWidth="1" hidden="1" min="36" max="36" width="2.88"/>
    <col customWidth="1" hidden="1" min="37" max="37" width="7.38"/>
    <col customWidth="1" hidden="1" min="38" max="38" width="9.13"/>
    <col customWidth="1" hidden="1" min="39" max="39" width="3.75"/>
    <col customWidth="1" hidden="1" min="40" max="40" width="4.5"/>
    <col customWidth="1" hidden="1" min="41" max="43" width="9.13"/>
    <col customWidth="1" hidden="1" min="44" max="44" width="4.13"/>
    <col customWidth="1" hidden="1" min="45" max="54" width="4.75"/>
    <col customWidth="1" hidden="1" min="55" max="55" width="5.63"/>
    <col customWidth="1" hidden="1" min="56" max="56" width="3.63"/>
    <col customWidth="1" hidden="1" min="57" max="57" width="5.5"/>
    <col customWidth="1" hidden="1" min="58" max="58" width="5.38"/>
    <col customWidth="1" hidden="1" min="59" max="59" width="5.5"/>
    <col customWidth="1" hidden="1" min="60" max="60" width="4.25"/>
    <col customWidth="1" hidden="1" min="61" max="61" width="6.0"/>
    <col customWidth="1" hidden="1" min="62" max="62" width="3.25"/>
    <col customWidth="1" hidden="1" min="63" max="63" width="6.0"/>
    <col customWidth="1" hidden="1" min="64" max="64" width="3.25"/>
    <col customWidth="1" hidden="1" min="65" max="73" width="2.5"/>
    <col customWidth="1" hidden="1" min="74" max="74" width="3.75"/>
  </cols>
  <sheetData>
    <row r="1" ht="33.0" customHeight="1">
      <c r="A1" s="143" t="s">
        <v>195</v>
      </c>
      <c r="B1" s="144"/>
      <c r="C1" s="145"/>
      <c r="D1" s="145"/>
      <c r="E1" s="146"/>
      <c r="F1" s="146"/>
      <c r="G1" s="147">
        <v>45073.0</v>
      </c>
      <c r="H1" s="148">
        <v>45074.0</v>
      </c>
      <c r="I1" s="148">
        <v>45088.0</v>
      </c>
      <c r="J1" s="147">
        <v>45129.0</v>
      </c>
      <c r="K1" s="147">
        <v>45130.0</v>
      </c>
      <c r="L1" s="147">
        <v>45143.0</v>
      </c>
      <c r="M1" s="147">
        <v>44779.0</v>
      </c>
      <c r="N1" s="147">
        <v>45151.0</v>
      </c>
      <c r="O1" s="147">
        <v>45164.0</v>
      </c>
      <c r="P1" s="147">
        <v>45164.0</v>
      </c>
      <c r="Q1" s="59"/>
      <c r="R1" s="60"/>
      <c r="S1" s="61"/>
      <c r="T1" s="133"/>
      <c r="U1" s="62"/>
      <c r="V1" s="62"/>
      <c r="W1" s="63"/>
      <c r="X1" s="64"/>
      <c r="Y1" s="63"/>
      <c r="Z1" s="65"/>
      <c r="AA1" s="66"/>
      <c r="AB1" s="66"/>
      <c r="AC1" s="66"/>
      <c r="AD1" s="66"/>
      <c r="AE1" s="66"/>
      <c r="AF1" s="66"/>
      <c r="AG1" s="66"/>
      <c r="AH1" s="66"/>
      <c r="AI1" s="66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</row>
    <row r="2" ht="30.0" customHeight="1">
      <c r="A2" s="149" t="s">
        <v>72</v>
      </c>
      <c r="B2" s="150" t="s">
        <v>1</v>
      </c>
      <c r="C2" s="149" t="s">
        <v>2</v>
      </c>
      <c r="D2" s="149" t="s">
        <v>3</v>
      </c>
      <c r="E2" s="151" t="s">
        <v>4</v>
      </c>
      <c r="F2" s="151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73</v>
      </c>
      <c r="P2" s="13" t="s">
        <v>14</v>
      </c>
      <c r="Q2" s="71" t="s">
        <v>74</v>
      </c>
      <c r="R2" s="72" t="s">
        <v>75</v>
      </c>
      <c r="S2" s="73" t="s">
        <v>16</v>
      </c>
      <c r="T2" s="152" t="s">
        <v>76</v>
      </c>
      <c r="U2" s="74" t="s">
        <v>15</v>
      </c>
      <c r="V2" s="74" t="s">
        <v>77</v>
      </c>
      <c r="W2" s="75" t="s">
        <v>78</v>
      </c>
      <c r="X2" s="76" t="s">
        <v>79</v>
      </c>
      <c r="Y2" s="75" t="s">
        <v>80</v>
      </c>
      <c r="Z2" s="77" t="s">
        <v>79</v>
      </c>
      <c r="AA2" s="78" t="s">
        <v>81</v>
      </c>
      <c r="AB2" s="79"/>
      <c r="AC2" s="79"/>
      <c r="AD2" s="79"/>
      <c r="AE2" s="79"/>
      <c r="AF2" s="79"/>
      <c r="AG2" s="79"/>
      <c r="AH2" s="79"/>
      <c r="AI2" s="79"/>
      <c r="AJ2" s="80"/>
      <c r="AK2" s="79" t="s">
        <v>17</v>
      </c>
      <c r="AL2" s="79" t="s">
        <v>18</v>
      </c>
      <c r="AM2" s="79" t="s">
        <v>82</v>
      </c>
      <c r="AN2" s="79" t="s">
        <v>1</v>
      </c>
      <c r="AO2" s="79" t="s">
        <v>2</v>
      </c>
      <c r="AP2" s="79" t="s">
        <v>3</v>
      </c>
      <c r="AQ2" s="79" t="s">
        <v>4</v>
      </c>
      <c r="AR2" s="79" t="s">
        <v>5</v>
      </c>
      <c r="AS2" s="79" t="s">
        <v>6</v>
      </c>
      <c r="AT2" s="79" t="s">
        <v>7</v>
      </c>
      <c r="AU2" s="79" t="s">
        <v>8</v>
      </c>
      <c r="AV2" s="79" t="s">
        <v>9</v>
      </c>
      <c r="AW2" s="79" t="s">
        <v>10</v>
      </c>
      <c r="AX2" s="79" t="s">
        <v>11</v>
      </c>
      <c r="AY2" s="79" t="s">
        <v>12</v>
      </c>
      <c r="AZ2" s="79" t="s">
        <v>13</v>
      </c>
      <c r="BA2" s="79" t="s">
        <v>73</v>
      </c>
      <c r="BB2" s="79" t="s">
        <v>14</v>
      </c>
      <c r="BC2" s="79" t="s">
        <v>74</v>
      </c>
      <c r="BD2" s="79" t="s">
        <v>75</v>
      </c>
      <c r="BE2" s="79" t="s">
        <v>16</v>
      </c>
      <c r="BF2" s="79" t="s">
        <v>76</v>
      </c>
      <c r="BG2" s="79" t="s">
        <v>15</v>
      </c>
      <c r="BH2" s="79" t="s">
        <v>77</v>
      </c>
      <c r="BI2" s="79" t="s">
        <v>78</v>
      </c>
      <c r="BJ2" s="79" t="s">
        <v>79</v>
      </c>
      <c r="BK2" s="79" t="s">
        <v>80</v>
      </c>
      <c r="BL2" s="79" t="s">
        <v>79</v>
      </c>
      <c r="BM2" s="78" t="s">
        <v>81</v>
      </c>
      <c r="BN2" s="79"/>
      <c r="BO2" s="79"/>
      <c r="BP2" s="79"/>
      <c r="BQ2" s="79"/>
      <c r="BR2" s="79"/>
      <c r="BS2" s="79"/>
      <c r="BT2" s="79"/>
      <c r="BU2" s="79"/>
      <c r="BV2" s="79" t="s">
        <v>72</v>
      </c>
    </row>
    <row r="3" ht="18.75" customHeight="1">
      <c r="A3" s="153">
        <v>1.0</v>
      </c>
      <c r="B3" s="82">
        <v>183.0</v>
      </c>
      <c r="C3" s="83" t="s">
        <v>196</v>
      </c>
      <c r="D3" s="83" t="s">
        <v>197</v>
      </c>
      <c r="E3" s="83" t="s">
        <v>55</v>
      </c>
      <c r="F3" s="83" t="s">
        <v>22</v>
      </c>
      <c r="G3" s="154">
        <v>41.0</v>
      </c>
      <c r="H3" s="154">
        <v>39.0</v>
      </c>
      <c r="I3" s="154">
        <v>41.0</v>
      </c>
      <c r="J3" s="154">
        <v>38.0</v>
      </c>
      <c r="K3" s="154">
        <v>38.0</v>
      </c>
      <c r="L3" s="154">
        <v>33.0</v>
      </c>
      <c r="M3" s="154">
        <v>36.0</v>
      </c>
      <c r="N3" s="154">
        <v>41.0</v>
      </c>
      <c r="O3" s="154">
        <v>41.0</v>
      </c>
      <c r="P3" s="154">
        <v>41.0</v>
      </c>
      <c r="Q3" s="85">
        <v>-33.0</v>
      </c>
      <c r="R3" s="138">
        <v>356.0</v>
      </c>
      <c r="S3" s="87" t="s">
        <v>16</v>
      </c>
      <c r="T3" s="155" t="s">
        <v>85</v>
      </c>
      <c r="U3" s="88">
        <v>9.0</v>
      </c>
      <c r="V3" s="89">
        <v>10.0</v>
      </c>
      <c r="W3" s="90">
        <v>356.0</v>
      </c>
      <c r="X3" s="91">
        <v>1.0</v>
      </c>
      <c r="Y3" s="90">
        <v>389.0</v>
      </c>
      <c r="Z3" s="92">
        <v>1.0</v>
      </c>
      <c r="AA3" s="94">
        <v>41.0</v>
      </c>
      <c r="AB3" s="94">
        <v>41.0</v>
      </c>
      <c r="AC3" s="94">
        <v>41.0</v>
      </c>
      <c r="AD3" s="94">
        <v>41.0</v>
      </c>
      <c r="AE3" s="94">
        <v>41.0</v>
      </c>
      <c r="AF3" s="94">
        <v>39.0</v>
      </c>
      <c r="AG3" s="94">
        <v>38.0</v>
      </c>
      <c r="AH3" s="94">
        <v>38.0</v>
      </c>
      <c r="AI3" s="94">
        <v>36.0</v>
      </c>
      <c r="AJ3" s="94"/>
      <c r="AK3" s="140" t="s">
        <v>23</v>
      </c>
      <c r="AL3" s="94" t="s">
        <v>23</v>
      </c>
      <c r="AM3" s="95">
        <v>1.0</v>
      </c>
      <c r="AN3" s="94">
        <v>183.0</v>
      </c>
      <c r="AO3" s="94" t="s">
        <v>196</v>
      </c>
      <c r="AP3" s="94" t="s">
        <v>197</v>
      </c>
      <c r="AQ3" s="94" t="s">
        <v>55</v>
      </c>
      <c r="AR3" s="94" t="s">
        <v>22</v>
      </c>
      <c r="AS3" s="94">
        <v>41.0</v>
      </c>
      <c r="AT3" s="94">
        <v>39.0</v>
      </c>
      <c r="AU3" s="94">
        <v>41.0</v>
      </c>
      <c r="AV3" s="94">
        <v>38.0</v>
      </c>
      <c r="AW3" s="94">
        <v>38.0</v>
      </c>
      <c r="AX3" s="94">
        <v>33.0</v>
      </c>
      <c r="AY3" s="94">
        <v>36.0</v>
      </c>
      <c r="AZ3" s="94">
        <v>41.0</v>
      </c>
      <c r="BA3" s="94">
        <v>41.0</v>
      </c>
      <c r="BB3" s="94">
        <v>41.0</v>
      </c>
      <c r="BC3" s="94">
        <v>-33.0</v>
      </c>
      <c r="BD3" s="94">
        <v>356.0</v>
      </c>
      <c r="BE3" s="94" t="s">
        <v>16</v>
      </c>
      <c r="BF3" s="94" t="s">
        <v>85</v>
      </c>
      <c r="BG3" s="94">
        <v>9.0</v>
      </c>
      <c r="BH3" s="94">
        <v>10.0</v>
      </c>
      <c r="BI3" s="94">
        <v>356.0</v>
      </c>
      <c r="BJ3" s="94">
        <v>1.0</v>
      </c>
      <c r="BK3" s="94">
        <v>389.0</v>
      </c>
      <c r="BL3" s="94">
        <v>1.0</v>
      </c>
      <c r="BM3" s="94">
        <v>41.0</v>
      </c>
      <c r="BN3" s="94">
        <v>41.0</v>
      </c>
      <c r="BO3" s="94">
        <v>41.0</v>
      </c>
      <c r="BP3" s="94">
        <v>41.0</v>
      </c>
      <c r="BQ3" s="94">
        <v>41.0</v>
      </c>
      <c r="BR3" s="94">
        <v>39.0</v>
      </c>
      <c r="BS3" s="94">
        <v>38.0</v>
      </c>
      <c r="BT3" s="94">
        <v>38.0</v>
      </c>
      <c r="BU3" s="94">
        <v>36.0</v>
      </c>
      <c r="BV3" s="96">
        <v>1.0</v>
      </c>
    </row>
    <row r="4" ht="18.75" customHeight="1">
      <c r="A4" s="153">
        <v>2.0</v>
      </c>
      <c r="B4" s="82">
        <v>89.0</v>
      </c>
      <c r="C4" s="83" t="s">
        <v>198</v>
      </c>
      <c r="D4" s="83" t="s">
        <v>199</v>
      </c>
      <c r="E4" s="83" t="s">
        <v>28</v>
      </c>
      <c r="F4" s="83" t="s">
        <v>22</v>
      </c>
      <c r="G4" s="154">
        <v>36.0</v>
      </c>
      <c r="H4" s="154">
        <v>38.0</v>
      </c>
      <c r="I4" s="154">
        <v>38.0</v>
      </c>
      <c r="J4" s="154">
        <v>41.0</v>
      </c>
      <c r="K4" s="154">
        <v>39.0</v>
      </c>
      <c r="L4" s="154">
        <v>41.0</v>
      </c>
      <c r="M4" s="154">
        <v>41.0</v>
      </c>
      <c r="N4" s="154">
        <v>38.0</v>
      </c>
      <c r="O4" s="154">
        <v>38.0</v>
      </c>
      <c r="P4" s="154">
        <v>38.0</v>
      </c>
      <c r="Q4" s="85">
        <v>-36.0</v>
      </c>
      <c r="R4" s="138">
        <v>352.0</v>
      </c>
      <c r="S4" s="87" t="s">
        <v>16</v>
      </c>
      <c r="T4" s="155" t="s">
        <v>85</v>
      </c>
      <c r="U4" s="88">
        <v>9.0</v>
      </c>
      <c r="V4" s="89">
        <v>10.0</v>
      </c>
      <c r="W4" s="90">
        <v>352.0</v>
      </c>
      <c r="X4" s="91">
        <v>2.0</v>
      </c>
      <c r="Y4" s="90">
        <v>388.0</v>
      </c>
      <c r="Z4" s="92">
        <v>2.0</v>
      </c>
      <c r="AA4" s="94">
        <v>41.0</v>
      </c>
      <c r="AB4" s="94">
        <v>41.0</v>
      </c>
      <c r="AC4" s="94">
        <v>41.0</v>
      </c>
      <c r="AD4" s="94">
        <v>39.0</v>
      </c>
      <c r="AE4" s="94">
        <v>38.0</v>
      </c>
      <c r="AF4" s="94">
        <v>38.0</v>
      </c>
      <c r="AG4" s="94">
        <v>38.0</v>
      </c>
      <c r="AH4" s="94">
        <v>38.0</v>
      </c>
      <c r="AI4" s="94">
        <v>38.0</v>
      </c>
      <c r="AJ4" s="94"/>
      <c r="AK4" s="140" t="s">
        <v>23</v>
      </c>
      <c r="AL4" s="94" t="s">
        <v>23</v>
      </c>
      <c r="AM4" s="95">
        <v>2.0</v>
      </c>
      <c r="AN4" s="94">
        <v>89.0</v>
      </c>
      <c r="AO4" s="94" t="s">
        <v>198</v>
      </c>
      <c r="AP4" s="94" t="s">
        <v>199</v>
      </c>
      <c r="AQ4" s="94" t="s">
        <v>28</v>
      </c>
      <c r="AR4" s="94" t="s">
        <v>22</v>
      </c>
      <c r="AS4" s="94">
        <v>36.0</v>
      </c>
      <c r="AT4" s="94">
        <v>38.0</v>
      </c>
      <c r="AU4" s="94">
        <v>38.0</v>
      </c>
      <c r="AV4" s="94">
        <v>41.0</v>
      </c>
      <c r="AW4" s="94">
        <v>39.0</v>
      </c>
      <c r="AX4" s="94">
        <v>41.0</v>
      </c>
      <c r="AY4" s="94">
        <v>41.0</v>
      </c>
      <c r="AZ4" s="94">
        <v>38.0</v>
      </c>
      <c r="BA4" s="94">
        <v>38.0</v>
      </c>
      <c r="BB4" s="94">
        <v>38.0</v>
      </c>
      <c r="BC4" s="94">
        <v>-36.0</v>
      </c>
      <c r="BD4" s="94">
        <v>352.0</v>
      </c>
      <c r="BE4" s="94" t="s">
        <v>16</v>
      </c>
      <c r="BF4" s="94" t="s">
        <v>85</v>
      </c>
      <c r="BG4" s="94">
        <v>9.0</v>
      </c>
      <c r="BH4" s="94">
        <v>10.0</v>
      </c>
      <c r="BI4" s="94">
        <v>352.0</v>
      </c>
      <c r="BJ4" s="94">
        <v>2.0</v>
      </c>
      <c r="BK4" s="94">
        <v>388.0</v>
      </c>
      <c r="BL4" s="94">
        <v>2.0</v>
      </c>
      <c r="BM4" s="94">
        <v>41.0</v>
      </c>
      <c r="BN4" s="94">
        <v>41.0</v>
      </c>
      <c r="BO4" s="94">
        <v>41.0</v>
      </c>
      <c r="BP4" s="94">
        <v>39.0</v>
      </c>
      <c r="BQ4" s="94">
        <v>38.0</v>
      </c>
      <c r="BR4" s="94">
        <v>38.0</v>
      </c>
      <c r="BS4" s="94">
        <v>38.0</v>
      </c>
      <c r="BT4" s="94">
        <v>38.0</v>
      </c>
      <c r="BU4" s="94">
        <v>38.0</v>
      </c>
      <c r="BV4" s="96">
        <v>2.0</v>
      </c>
    </row>
    <row r="5" ht="18.75" customHeight="1">
      <c r="A5" s="153">
        <v>3.0</v>
      </c>
      <c r="B5" s="82">
        <v>95.0</v>
      </c>
      <c r="C5" s="83" t="s">
        <v>200</v>
      </c>
      <c r="D5" s="83" t="s">
        <v>201</v>
      </c>
      <c r="E5" s="83" t="s">
        <v>31</v>
      </c>
      <c r="F5" s="83" t="s">
        <v>22</v>
      </c>
      <c r="G5" s="156">
        <v>39.0</v>
      </c>
      <c r="H5" s="156">
        <v>41.0</v>
      </c>
      <c r="I5" s="156">
        <v>36.0</v>
      </c>
      <c r="J5" s="156">
        <v>39.0</v>
      </c>
      <c r="K5" s="156">
        <v>36.0</v>
      </c>
      <c r="L5" s="156">
        <v>34.0</v>
      </c>
      <c r="M5" s="156">
        <v>39.0</v>
      </c>
      <c r="N5" s="156">
        <v>34.0</v>
      </c>
      <c r="O5" s="154">
        <v>39.0</v>
      </c>
      <c r="P5" s="154">
        <v>39.0</v>
      </c>
      <c r="Q5" s="157">
        <v>-34.0</v>
      </c>
      <c r="R5" s="158">
        <v>342.0</v>
      </c>
      <c r="S5" s="159" t="s">
        <v>16</v>
      </c>
      <c r="T5" s="155" t="s">
        <v>85</v>
      </c>
      <c r="U5" s="88">
        <v>9.0</v>
      </c>
      <c r="V5" s="89">
        <v>10.0</v>
      </c>
      <c r="W5" s="90">
        <v>342.0</v>
      </c>
      <c r="X5" s="160">
        <v>3.0</v>
      </c>
      <c r="Y5" s="90">
        <v>376.0</v>
      </c>
      <c r="Z5" s="161">
        <v>3.0</v>
      </c>
      <c r="AA5" s="94">
        <v>41.0</v>
      </c>
      <c r="AB5" s="95">
        <v>39.0</v>
      </c>
      <c r="AC5" s="95">
        <v>39.0</v>
      </c>
      <c r="AD5" s="95">
        <v>39.0</v>
      </c>
      <c r="AE5" s="95">
        <v>39.0</v>
      </c>
      <c r="AF5" s="95">
        <v>39.0</v>
      </c>
      <c r="AG5" s="95">
        <v>36.0</v>
      </c>
      <c r="AH5" s="95">
        <v>36.0</v>
      </c>
      <c r="AI5" s="95">
        <v>34.0</v>
      </c>
      <c r="AJ5" s="67"/>
      <c r="AK5" s="140" t="s">
        <v>23</v>
      </c>
      <c r="AL5" s="94" t="s">
        <v>23</v>
      </c>
      <c r="AM5" s="95">
        <v>3.0</v>
      </c>
      <c r="AN5" s="94">
        <v>95.0</v>
      </c>
      <c r="AO5" s="94" t="s">
        <v>200</v>
      </c>
      <c r="AP5" s="94" t="s">
        <v>201</v>
      </c>
      <c r="AQ5" s="94" t="s">
        <v>31</v>
      </c>
      <c r="AR5" s="94" t="s">
        <v>22</v>
      </c>
      <c r="AS5" s="94">
        <v>39.0</v>
      </c>
      <c r="AT5" s="94">
        <v>41.0</v>
      </c>
      <c r="AU5" s="94">
        <v>36.0</v>
      </c>
      <c r="AV5" s="94">
        <v>39.0</v>
      </c>
      <c r="AW5" s="94">
        <v>36.0</v>
      </c>
      <c r="AX5" s="94">
        <v>34.0</v>
      </c>
      <c r="AY5" s="94">
        <v>39.0</v>
      </c>
      <c r="AZ5" s="94">
        <v>34.0</v>
      </c>
      <c r="BA5" s="94">
        <v>39.0</v>
      </c>
      <c r="BB5" s="94">
        <v>39.0</v>
      </c>
      <c r="BC5" s="94">
        <v>-34.0</v>
      </c>
      <c r="BD5" s="94">
        <v>342.0</v>
      </c>
      <c r="BE5" s="94" t="s">
        <v>16</v>
      </c>
      <c r="BF5" s="94" t="s">
        <v>85</v>
      </c>
      <c r="BG5" s="94">
        <v>9.0</v>
      </c>
      <c r="BH5" s="94">
        <v>10.0</v>
      </c>
      <c r="BI5" s="94">
        <v>342.0</v>
      </c>
      <c r="BJ5" s="94">
        <v>3.0</v>
      </c>
      <c r="BK5" s="94">
        <v>376.0</v>
      </c>
      <c r="BL5" s="94">
        <v>3.0</v>
      </c>
      <c r="BM5" s="94">
        <v>41.0</v>
      </c>
      <c r="BN5" s="94">
        <v>39.0</v>
      </c>
      <c r="BO5" s="94">
        <v>39.0</v>
      </c>
      <c r="BP5" s="94">
        <v>39.0</v>
      </c>
      <c r="BQ5" s="94">
        <v>39.0</v>
      </c>
      <c r="BR5" s="94">
        <v>39.0</v>
      </c>
      <c r="BS5" s="94">
        <v>36.0</v>
      </c>
      <c r="BT5" s="94">
        <v>36.0</v>
      </c>
      <c r="BU5" s="94">
        <v>34.0</v>
      </c>
      <c r="BV5" s="96">
        <v>3.0</v>
      </c>
    </row>
    <row r="6" ht="18.75" customHeight="1">
      <c r="A6" s="153">
        <v>4.0</v>
      </c>
      <c r="B6" s="98">
        <v>17.0</v>
      </c>
      <c r="C6" s="83" t="s">
        <v>32</v>
      </c>
      <c r="D6" s="83" t="s">
        <v>202</v>
      </c>
      <c r="E6" s="83" t="s">
        <v>45</v>
      </c>
      <c r="F6" s="83" t="s">
        <v>22</v>
      </c>
      <c r="G6" s="154">
        <v>37.0</v>
      </c>
      <c r="H6" s="154">
        <v>36.0</v>
      </c>
      <c r="I6" s="154">
        <v>39.0</v>
      </c>
      <c r="J6" s="154">
        <v>33.0</v>
      </c>
      <c r="K6" s="154">
        <v>41.0</v>
      </c>
      <c r="L6" s="154">
        <v>38.0</v>
      </c>
      <c r="M6" s="154">
        <v>38.0</v>
      </c>
      <c r="N6" s="154">
        <v>39.0</v>
      </c>
      <c r="O6" s="154">
        <v>37.0</v>
      </c>
      <c r="P6" s="154">
        <v>36.0</v>
      </c>
      <c r="Q6" s="157">
        <v>-33.0</v>
      </c>
      <c r="R6" s="158">
        <v>341.0</v>
      </c>
      <c r="S6" s="159" t="s">
        <v>16</v>
      </c>
      <c r="T6" s="155" t="s">
        <v>85</v>
      </c>
      <c r="U6" s="88">
        <v>9.0</v>
      </c>
      <c r="V6" s="89">
        <v>10.0</v>
      </c>
      <c r="W6" s="90">
        <v>341.0</v>
      </c>
      <c r="X6" s="160">
        <v>4.0</v>
      </c>
      <c r="Y6" s="90">
        <v>374.0</v>
      </c>
      <c r="Z6" s="161">
        <v>4.0</v>
      </c>
      <c r="AA6" s="94">
        <v>41.0</v>
      </c>
      <c r="AB6" s="95">
        <v>39.0</v>
      </c>
      <c r="AC6" s="95">
        <v>39.0</v>
      </c>
      <c r="AD6" s="95">
        <v>38.0</v>
      </c>
      <c r="AE6" s="95">
        <v>38.0</v>
      </c>
      <c r="AF6" s="95">
        <v>37.0</v>
      </c>
      <c r="AG6" s="95">
        <v>37.0</v>
      </c>
      <c r="AH6" s="95">
        <v>36.0</v>
      </c>
      <c r="AI6" s="95">
        <v>36.0</v>
      </c>
      <c r="AJ6" s="67"/>
      <c r="AK6" s="140" t="s">
        <v>23</v>
      </c>
      <c r="AL6" s="94" t="s">
        <v>23</v>
      </c>
      <c r="AM6" s="95">
        <v>4.0</v>
      </c>
      <c r="AN6" s="94">
        <v>17.0</v>
      </c>
      <c r="AO6" s="94" t="s">
        <v>32</v>
      </c>
      <c r="AP6" s="94" t="s">
        <v>202</v>
      </c>
      <c r="AQ6" s="94" t="s">
        <v>45</v>
      </c>
      <c r="AR6" s="94" t="s">
        <v>22</v>
      </c>
      <c r="AS6" s="94">
        <v>37.0</v>
      </c>
      <c r="AT6" s="94">
        <v>36.0</v>
      </c>
      <c r="AU6" s="94">
        <v>39.0</v>
      </c>
      <c r="AV6" s="94">
        <v>33.0</v>
      </c>
      <c r="AW6" s="94">
        <v>41.0</v>
      </c>
      <c r="AX6" s="94">
        <v>38.0</v>
      </c>
      <c r="AY6" s="94">
        <v>38.0</v>
      </c>
      <c r="AZ6" s="94">
        <v>39.0</v>
      </c>
      <c r="BA6" s="94">
        <v>37.0</v>
      </c>
      <c r="BB6" s="94">
        <v>36.0</v>
      </c>
      <c r="BC6" s="94">
        <v>-33.0</v>
      </c>
      <c r="BD6" s="94">
        <v>341.0</v>
      </c>
      <c r="BE6" s="94" t="s">
        <v>16</v>
      </c>
      <c r="BF6" s="94" t="s">
        <v>85</v>
      </c>
      <c r="BG6" s="94">
        <v>9.0</v>
      </c>
      <c r="BH6" s="94">
        <v>10.0</v>
      </c>
      <c r="BI6" s="94">
        <v>341.0</v>
      </c>
      <c r="BJ6" s="94">
        <v>4.0</v>
      </c>
      <c r="BK6" s="94">
        <v>374.0</v>
      </c>
      <c r="BL6" s="94">
        <v>4.0</v>
      </c>
      <c r="BM6" s="94">
        <v>41.0</v>
      </c>
      <c r="BN6" s="94">
        <v>39.0</v>
      </c>
      <c r="BO6" s="94">
        <v>39.0</v>
      </c>
      <c r="BP6" s="94">
        <v>38.0</v>
      </c>
      <c r="BQ6" s="94">
        <v>38.0</v>
      </c>
      <c r="BR6" s="94">
        <v>37.0</v>
      </c>
      <c r="BS6" s="94">
        <v>37.0</v>
      </c>
      <c r="BT6" s="94">
        <v>36.0</v>
      </c>
      <c r="BU6" s="94">
        <v>36.0</v>
      </c>
      <c r="BV6" s="96">
        <v>4.0</v>
      </c>
    </row>
    <row r="7" ht="18.75" customHeight="1">
      <c r="A7" s="153">
        <v>5.0</v>
      </c>
      <c r="B7" s="82">
        <v>82.0</v>
      </c>
      <c r="C7" s="83" t="s">
        <v>203</v>
      </c>
      <c r="D7" s="97" t="s">
        <v>204</v>
      </c>
      <c r="E7" s="97" t="s">
        <v>28</v>
      </c>
      <c r="F7" s="97" t="s">
        <v>22</v>
      </c>
      <c r="G7" s="154">
        <v>38.0</v>
      </c>
      <c r="H7" s="154">
        <v>37.0</v>
      </c>
      <c r="I7" s="154">
        <v>34.0</v>
      </c>
      <c r="J7" s="154">
        <v>36.0</v>
      </c>
      <c r="K7" s="154">
        <v>33.0</v>
      </c>
      <c r="L7" s="154">
        <v>37.0</v>
      </c>
      <c r="M7" s="154">
        <v>37.0</v>
      </c>
      <c r="N7" s="154">
        <v>36.0</v>
      </c>
      <c r="O7" s="154">
        <v>36.0</v>
      </c>
      <c r="P7" s="154">
        <v>35.0</v>
      </c>
      <c r="Q7" s="157">
        <v>-33.0</v>
      </c>
      <c r="R7" s="158">
        <v>326.0</v>
      </c>
      <c r="S7" s="159" t="s">
        <v>16</v>
      </c>
      <c r="T7" s="155" t="s">
        <v>85</v>
      </c>
      <c r="U7" s="88">
        <v>9.0</v>
      </c>
      <c r="V7" s="89">
        <v>10.0</v>
      </c>
      <c r="W7" s="90">
        <v>326.0</v>
      </c>
      <c r="X7" s="160">
        <v>5.0</v>
      </c>
      <c r="Y7" s="90">
        <v>359.0</v>
      </c>
      <c r="Z7" s="161">
        <v>5.0</v>
      </c>
      <c r="AA7" s="94">
        <v>38.0</v>
      </c>
      <c r="AB7" s="95">
        <v>37.0</v>
      </c>
      <c r="AC7" s="95">
        <v>37.0</v>
      </c>
      <c r="AD7" s="95">
        <v>37.0</v>
      </c>
      <c r="AE7" s="95">
        <v>36.0</v>
      </c>
      <c r="AF7" s="95">
        <v>36.0</v>
      </c>
      <c r="AG7" s="95">
        <v>36.0</v>
      </c>
      <c r="AH7" s="95">
        <v>35.0</v>
      </c>
      <c r="AI7" s="95">
        <v>34.0</v>
      </c>
      <c r="AJ7" s="67"/>
      <c r="AK7" s="140" t="s">
        <v>23</v>
      </c>
      <c r="AL7" s="94" t="s">
        <v>23</v>
      </c>
      <c r="AM7" s="95">
        <v>5.0</v>
      </c>
      <c r="AN7" s="94">
        <v>82.0</v>
      </c>
      <c r="AO7" s="94" t="s">
        <v>203</v>
      </c>
      <c r="AP7" s="94" t="s">
        <v>204</v>
      </c>
      <c r="AQ7" s="94" t="s">
        <v>28</v>
      </c>
      <c r="AR7" s="94" t="s">
        <v>22</v>
      </c>
      <c r="AS7" s="94">
        <v>38.0</v>
      </c>
      <c r="AT7" s="94">
        <v>37.0</v>
      </c>
      <c r="AU7" s="94">
        <v>34.0</v>
      </c>
      <c r="AV7" s="94">
        <v>36.0</v>
      </c>
      <c r="AW7" s="94">
        <v>33.0</v>
      </c>
      <c r="AX7" s="94">
        <v>37.0</v>
      </c>
      <c r="AY7" s="94">
        <v>37.0</v>
      </c>
      <c r="AZ7" s="94">
        <v>36.0</v>
      </c>
      <c r="BA7" s="94">
        <v>36.0</v>
      </c>
      <c r="BB7" s="94">
        <v>35.0</v>
      </c>
      <c r="BC7" s="94">
        <v>-33.0</v>
      </c>
      <c r="BD7" s="94">
        <v>326.0</v>
      </c>
      <c r="BE7" s="94" t="s">
        <v>16</v>
      </c>
      <c r="BF7" s="94" t="s">
        <v>85</v>
      </c>
      <c r="BG7" s="94">
        <v>9.0</v>
      </c>
      <c r="BH7" s="94">
        <v>10.0</v>
      </c>
      <c r="BI7" s="94">
        <v>326.0</v>
      </c>
      <c r="BJ7" s="94">
        <v>5.0</v>
      </c>
      <c r="BK7" s="94">
        <v>359.0</v>
      </c>
      <c r="BL7" s="94">
        <v>5.0</v>
      </c>
      <c r="BM7" s="94">
        <v>38.0</v>
      </c>
      <c r="BN7" s="94">
        <v>37.0</v>
      </c>
      <c r="BO7" s="94">
        <v>37.0</v>
      </c>
      <c r="BP7" s="94">
        <v>37.0</v>
      </c>
      <c r="BQ7" s="94">
        <v>36.0</v>
      </c>
      <c r="BR7" s="94">
        <v>36.0</v>
      </c>
      <c r="BS7" s="94">
        <v>36.0</v>
      </c>
      <c r="BT7" s="94">
        <v>35.0</v>
      </c>
      <c r="BU7" s="94">
        <v>34.0</v>
      </c>
      <c r="BV7" s="96">
        <v>5.0</v>
      </c>
    </row>
    <row r="8" ht="18.75" customHeight="1">
      <c r="A8" s="153">
        <v>6.0</v>
      </c>
      <c r="B8" s="82">
        <v>52.0</v>
      </c>
      <c r="C8" s="83" t="s">
        <v>205</v>
      </c>
      <c r="D8" s="97" t="s">
        <v>84</v>
      </c>
      <c r="E8" s="97" t="s">
        <v>28</v>
      </c>
      <c r="F8" s="97" t="s">
        <v>22</v>
      </c>
      <c r="G8" s="154">
        <v>35.0</v>
      </c>
      <c r="H8" s="154">
        <v>34.0</v>
      </c>
      <c r="I8" s="154">
        <v>37.0</v>
      </c>
      <c r="J8" s="154">
        <v>37.0</v>
      </c>
      <c r="K8" s="154">
        <v>37.0</v>
      </c>
      <c r="L8" s="154">
        <v>39.0</v>
      </c>
      <c r="M8" s="154">
        <v>34.0</v>
      </c>
      <c r="N8" s="154">
        <v>33.0</v>
      </c>
      <c r="O8" s="154">
        <v>34.0</v>
      </c>
      <c r="P8" s="154">
        <v>34.0</v>
      </c>
      <c r="Q8" s="85">
        <v>-33.0</v>
      </c>
      <c r="R8" s="138">
        <v>321.0</v>
      </c>
      <c r="S8" s="87" t="s">
        <v>16</v>
      </c>
      <c r="T8" s="155" t="s">
        <v>85</v>
      </c>
      <c r="U8" s="88">
        <v>9.0</v>
      </c>
      <c r="V8" s="89">
        <v>10.0</v>
      </c>
      <c r="W8" s="90">
        <v>321.0</v>
      </c>
      <c r="X8" s="91">
        <v>6.0</v>
      </c>
      <c r="Y8" s="90">
        <v>354.0</v>
      </c>
      <c r="Z8" s="92">
        <v>6.0</v>
      </c>
      <c r="AA8" s="94">
        <v>39.0</v>
      </c>
      <c r="AB8" s="94">
        <v>37.0</v>
      </c>
      <c r="AC8" s="94">
        <v>37.0</v>
      </c>
      <c r="AD8" s="94">
        <v>37.0</v>
      </c>
      <c r="AE8" s="94">
        <v>35.0</v>
      </c>
      <c r="AF8" s="94">
        <v>34.0</v>
      </c>
      <c r="AG8" s="94">
        <v>34.0</v>
      </c>
      <c r="AH8" s="94">
        <v>34.0</v>
      </c>
      <c r="AI8" s="94">
        <v>34.0</v>
      </c>
      <c r="AJ8" s="94"/>
      <c r="AK8" s="140" t="s">
        <v>23</v>
      </c>
      <c r="AL8" s="94" t="s">
        <v>23</v>
      </c>
      <c r="AM8" s="95">
        <v>6.0</v>
      </c>
      <c r="AN8" s="94">
        <v>52.0</v>
      </c>
      <c r="AO8" s="94" t="s">
        <v>205</v>
      </c>
      <c r="AP8" s="94" t="s">
        <v>84</v>
      </c>
      <c r="AQ8" s="94" t="s">
        <v>28</v>
      </c>
      <c r="AR8" s="94" t="s">
        <v>22</v>
      </c>
      <c r="AS8" s="94">
        <v>35.0</v>
      </c>
      <c r="AT8" s="94">
        <v>34.0</v>
      </c>
      <c r="AU8" s="94">
        <v>37.0</v>
      </c>
      <c r="AV8" s="94">
        <v>37.0</v>
      </c>
      <c r="AW8" s="94">
        <v>37.0</v>
      </c>
      <c r="AX8" s="94">
        <v>39.0</v>
      </c>
      <c r="AY8" s="94">
        <v>34.0</v>
      </c>
      <c r="AZ8" s="94">
        <v>33.0</v>
      </c>
      <c r="BA8" s="94">
        <v>34.0</v>
      </c>
      <c r="BB8" s="94">
        <v>34.0</v>
      </c>
      <c r="BC8" s="94">
        <v>-33.0</v>
      </c>
      <c r="BD8" s="94">
        <v>321.0</v>
      </c>
      <c r="BE8" s="94" t="s">
        <v>16</v>
      </c>
      <c r="BF8" s="94" t="s">
        <v>85</v>
      </c>
      <c r="BG8" s="94">
        <v>9.0</v>
      </c>
      <c r="BH8" s="94">
        <v>10.0</v>
      </c>
      <c r="BI8" s="94">
        <v>321.0</v>
      </c>
      <c r="BJ8" s="94">
        <v>6.0</v>
      </c>
      <c r="BK8" s="94">
        <v>354.0</v>
      </c>
      <c r="BL8" s="94">
        <v>6.0</v>
      </c>
      <c r="BM8" s="94">
        <v>39.0</v>
      </c>
      <c r="BN8" s="94">
        <v>37.0</v>
      </c>
      <c r="BO8" s="94">
        <v>37.0</v>
      </c>
      <c r="BP8" s="94">
        <v>37.0</v>
      </c>
      <c r="BQ8" s="94">
        <v>35.0</v>
      </c>
      <c r="BR8" s="94">
        <v>34.0</v>
      </c>
      <c r="BS8" s="94">
        <v>34.0</v>
      </c>
      <c r="BT8" s="94">
        <v>34.0</v>
      </c>
      <c r="BU8" s="94">
        <v>34.0</v>
      </c>
      <c r="BV8" s="96">
        <v>6.0</v>
      </c>
    </row>
    <row r="9" ht="18.75" customHeight="1">
      <c r="A9" s="153">
        <v>7.0</v>
      </c>
      <c r="B9" s="82">
        <v>25.0</v>
      </c>
      <c r="C9" s="83" t="s">
        <v>123</v>
      </c>
      <c r="D9" s="97" t="s">
        <v>206</v>
      </c>
      <c r="E9" s="97" t="s">
        <v>21</v>
      </c>
      <c r="F9" s="97" t="s">
        <v>22</v>
      </c>
      <c r="G9" s="154">
        <v>34.0</v>
      </c>
      <c r="H9" s="154">
        <v>35.0</v>
      </c>
      <c r="I9" s="154">
        <v>35.0</v>
      </c>
      <c r="J9" s="154">
        <v>35.0</v>
      </c>
      <c r="K9" s="154">
        <v>35.0</v>
      </c>
      <c r="L9" s="154">
        <v>36.0</v>
      </c>
      <c r="M9" s="154">
        <v>35.0</v>
      </c>
      <c r="N9" s="154">
        <v>35.0</v>
      </c>
      <c r="O9" s="154">
        <v>35.0</v>
      </c>
      <c r="P9" s="154">
        <v>37.0</v>
      </c>
      <c r="Q9" s="85">
        <v>-34.0</v>
      </c>
      <c r="R9" s="138">
        <v>318.0</v>
      </c>
      <c r="S9" s="87" t="s">
        <v>16</v>
      </c>
      <c r="T9" s="155" t="s">
        <v>85</v>
      </c>
      <c r="U9" s="88">
        <v>9.0</v>
      </c>
      <c r="V9" s="89">
        <v>10.0</v>
      </c>
      <c r="W9" s="90">
        <v>318.0</v>
      </c>
      <c r="X9" s="91">
        <v>7.0</v>
      </c>
      <c r="Y9" s="90">
        <v>352.0</v>
      </c>
      <c r="Z9" s="92">
        <v>7.0</v>
      </c>
      <c r="AA9" s="94">
        <v>37.0</v>
      </c>
      <c r="AB9" s="94">
        <v>36.0</v>
      </c>
      <c r="AC9" s="94">
        <v>35.0</v>
      </c>
      <c r="AD9" s="94">
        <v>35.0</v>
      </c>
      <c r="AE9" s="94">
        <v>35.0</v>
      </c>
      <c r="AF9" s="94">
        <v>35.0</v>
      </c>
      <c r="AG9" s="94">
        <v>35.0</v>
      </c>
      <c r="AH9" s="94">
        <v>35.0</v>
      </c>
      <c r="AI9" s="94">
        <v>35.0</v>
      </c>
      <c r="AJ9" s="94"/>
      <c r="AK9" s="140" t="s">
        <v>23</v>
      </c>
      <c r="AL9" s="94" t="s">
        <v>23</v>
      </c>
      <c r="AM9" s="95">
        <v>7.0</v>
      </c>
      <c r="AN9" s="94">
        <v>25.0</v>
      </c>
      <c r="AO9" s="94" t="s">
        <v>123</v>
      </c>
      <c r="AP9" s="94" t="s">
        <v>206</v>
      </c>
      <c r="AQ9" s="94" t="s">
        <v>21</v>
      </c>
      <c r="AR9" s="94" t="s">
        <v>22</v>
      </c>
      <c r="AS9" s="94">
        <v>34.0</v>
      </c>
      <c r="AT9" s="94">
        <v>35.0</v>
      </c>
      <c r="AU9" s="94">
        <v>35.0</v>
      </c>
      <c r="AV9" s="94">
        <v>35.0</v>
      </c>
      <c r="AW9" s="94">
        <v>35.0</v>
      </c>
      <c r="AX9" s="94">
        <v>36.0</v>
      </c>
      <c r="AY9" s="94">
        <v>35.0</v>
      </c>
      <c r="AZ9" s="94">
        <v>35.0</v>
      </c>
      <c r="BA9" s="94">
        <v>35.0</v>
      </c>
      <c r="BB9" s="94">
        <v>37.0</v>
      </c>
      <c r="BC9" s="94">
        <v>-34.0</v>
      </c>
      <c r="BD9" s="94">
        <v>318.0</v>
      </c>
      <c r="BE9" s="94" t="s">
        <v>16</v>
      </c>
      <c r="BF9" s="94" t="s">
        <v>85</v>
      </c>
      <c r="BG9" s="94">
        <v>9.0</v>
      </c>
      <c r="BH9" s="94">
        <v>10.0</v>
      </c>
      <c r="BI9" s="94">
        <v>318.0</v>
      </c>
      <c r="BJ9" s="94">
        <v>7.0</v>
      </c>
      <c r="BK9" s="94">
        <v>352.0</v>
      </c>
      <c r="BL9" s="94">
        <v>7.0</v>
      </c>
      <c r="BM9" s="94">
        <v>37.0</v>
      </c>
      <c r="BN9" s="94">
        <v>36.0</v>
      </c>
      <c r="BO9" s="94">
        <v>35.0</v>
      </c>
      <c r="BP9" s="94">
        <v>35.0</v>
      </c>
      <c r="BQ9" s="94">
        <v>35.0</v>
      </c>
      <c r="BR9" s="94">
        <v>35.0</v>
      </c>
      <c r="BS9" s="94">
        <v>35.0</v>
      </c>
      <c r="BT9" s="94">
        <v>35.0</v>
      </c>
      <c r="BU9" s="94">
        <v>35.0</v>
      </c>
      <c r="BV9" s="96">
        <v>7.0</v>
      </c>
    </row>
    <row r="10" ht="18.75" customHeight="1">
      <c r="A10" s="153">
        <v>8.0</v>
      </c>
      <c r="B10" s="98">
        <v>87.0</v>
      </c>
      <c r="C10" s="100" t="s">
        <v>139</v>
      </c>
      <c r="D10" s="100" t="s">
        <v>206</v>
      </c>
      <c r="E10" s="100" t="s">
        <v>55</v>
      </c>
      <c r="F10" s="100" t="s">
        <v>22</v>
      </c>
      <c r="G10" s="154">
        <v>0.0</v>
      </c>
      <c r="H10" s="154">
        <v>0.0</v>
      </c>
      <c r="I10" s="154">
        <v>0.0</v>
      </c>
      <c r="J10" s="154">
        <v>34.0</v>
      </c>
      <c r="K10" s="154">
        <v>34.0</v>
      </c>
      <c r="L10" s="154">
        <v>35.0</v>
      </c>
      <c r="M10" s="154">
        <v>33.0</v>
      </c>
      <c r="N10" s="154">
        <v>37.0</v>
      </c>
      <c r="O10" s="154">
        <v>33.0</v>
      </c>
      <c r="P10" s="154">
        <v>33.0</v>
      </c>
      <c r="Q10" s="157">
        <v>0.0</v>
      </c>
      <c r="R10" s="158">
        <v>239.0</v>
      </c>
      <c r="S10" s="159" t="s">
        <v>16</v>
      </c>
      <c r="T10" s="155" t="s">
        <v>85</v>
      </c>
      <c r="U10" s="88">
        <v>6.0</v>
      </c>
      <c r="V10" s="89">
        <v>7.0</v>
      </c>
      <c r="W10" s="90">
        <v>239.0</v>
      </c>
      <c r="X10" s="160">
        <v>8.0</v>
      </c>
      <c r="Y10" s="90">
        <v>239.0</v>
      </c>
      <c r="Z10" s="161">
        <v>8.0</v>
      </c>
      <c r="AA10" s="94">
        <v>37.0</v>
      </c>
      <c r="AB10" s="95">
        <v>35.0</v>
      </c>
      <c r="AC10" s="95">
        <v>34.0</v>
      </c>
      <c r="AD10" s="95">
        <v>34.0</v>
      </c>
      <c r="AE10" s="95">
        <v>33.0</v>
      </c>
      <c r="AF10" s="95">
        <v>33.0</v>
      </c>
      <c r="AG10" s="95">
        <v>33.0</v>
      </c>
      <c r="AH10" s="95">
        <v>0.0</v>
      </c>
      <c r="AI10" s="95">
        <v>0.0</v>
      </c>
      <c r="AJ10" s="67"/>
      <c r="AK10" s="140" t="s">
        <v>23</v>
      </c>
      <c r="AL10" s="94" t="s">
        <v>23</v>
      </c>
      <c r="AM10" s="95">
        <v>8.0</v>
      </c>
      <c r="AN10" s="94">
        <v>87.0</v>
      </c>
      <c r="AO10" s="94" t="s">
        <v>139</v>
      </c>
      <c r="AP10" s="94" t="s">
        <v>206</v>
      </c>
      <c r="AQ10" s="94" t="s">
        <v>55</v>
      </c>
      <c r="AR10" s="94" t="s">
        <v>22</v>
      </c>
      <c r="AS10" s="94">
        <v>0.0</v>
      </c>
      <c r="AT10" s="94">
        <v>0.0</v>
      </c>
      <c r="AU10" s="94">
        <v>0.0</v>
      </c>
      <c r="AV10" s="94">
        <v>34.0</v>
      </c>
      <c r="AW10" s="94">
        <v>34.0</v>
      </c>
      <c r="AX10" s="94">
        <v>35.0</v>
      </c>
      <c r="AY10" s="94">
        <v>33.0</v>
      </c>
      <c r="AZ10" s="94">
        <v>37.0</v>
      </c>
      <c r="BA10" s="94">
        <v>33.0</v>
      </c>
      <c r="BB10" s="94">
        <v>33.0</v>
      </c>
      <c r="BC10" s="94">
        <v>0.0</v>
      </c>
      <c r="BD10" s="94">
        <v>239.0</v>
      </c>
      <c r="BE10" s="94" t="s">
        <v>16</v>
      </c>
      <c r="BF10" s="94" t="s">
        <v>85</v>
      </c>
      <c r="BG10" s="94">
        <v>6.0</v>
      </c>
      <c r="BH10" s="94">
        <v>7.0</v>
      </c>
      <c r="BI10" s="94">
        <v>239.0</v>
      </c>
      <c r="BJ10" s="94">
        <v>8.0</v>
      </c>
      <c r="BK10" s="94">
        <v>239.0</v>
      </c>
      <c r="BL10" s="94">
        <v>8.0</v>
      </c>
      <c r="BM10" s="94">
        <v>37.0</v>
      </c>
      <c r="BN10" s="94">
        <v>35.0</v>
      </c>
      <c r="BO10" s="94">
        <v>34.0</v>
      </c>
      <c r="BP10" s="94">
        <v>34.0</v>
      </c>
      <c r="BQ10" s="94">
        <v>33.0</v>
      </c>
      <c r="BR10" s="94">
        <v>33.0</v>
      </c>
      <c r="BS10" s="94">
        <v>33.0</v>
      </c>
      <c r="BT10" s="94">
        <v>0.0</v>
      </c>
      <c r="BU10" s="94">
        <v>0.0</v>
      </c>
      <c r="BV10" s="96">
        <v>8.0</v>
      </c>
    </row>
    <row r="11" ht="18.75" customHeight="1">
      <c r="A11" s="153">
        <v>9.0</v>
      </c>
      <c r="B11" s="82">
        <v>222.0</v>
      </c>
      <c r="C11" s="83" t="s">
        <v>207</v>
      </c>
      <c r="D11" s="83" t="s">
        <v>57</v>
      </c>
      <c r="E11" s="83" t="s">
        <v>21</v>
      </c>
      <c r="F11" s="83" t="s">
        <v>22</v>
      </c>
      <c r="G11" s="154">
        <v>33.0</v>
      </c>
      <c r="H11" s="154">
        <v>32.0</v>
      </c>
      <c r="I11" s="154">
        <v>33.0</v>
      </c>
      <c r="J11" s="154">
        <v>0.0</v>
      </c>
      <c r="K11" s="154">
        <v>0.0</v>
      </c>
      <c r="L11" s="154">
        <v>0.0</v>
      </c>
      <c r="M11" s="154">
        <v>0.0</v>
      </c>
      <c r="N11" s="154">
        <v>0.0</v>
      </c>
      <c r="O11" s="154">
        <v>32.0</v>
      </c>
      <c r="P11" s="154">
        <v>32.0</v>
      </c>
      <c r="Q11" s="85">
        <v>0.0</v>
      </c>
      <c r="R11" s="138">
        <v>162.0</v>
      </c>
      <c r="S11" s="87" t="s">
        <v>16</v>
      </c>
      <c r="T11" s="155" t="s">
        <v>85</v>
      </c>
      <c r="U11" s="88">
        <v>4.0</v>
      </c>
      <c r="V11" s="89">
        <v>5.0</v>
      </c>
      <c r="W11" s="90">
        <v>162.0</v>
      </c>
      <c r="X11" s="91">
        <v>9.0</v>
      </c>
      <c r="Y11" s="90">
        <v>162.0</v>
      </c>
      <c r="Z11" s="92">
        <v>9.0</v>
      </c>
      <c r="AA11" s="94">
        <v>33.0</v>
      </c>
      <c r="AB11" s="94">
        <v>33.0</v>
      </c>
      <c r="AC11" s="94">
        <v>32.0</v>
      </c>
      <c r="AD11" s="94">
        <v>32.0</v>
      </c>
      <c r="AE11" s="94">
        <v>32.0</v>
      </c>
      <c r="AF11" s="94">
        <v>0.0</v>
      </c>
      <c r="AG11" s="94">
        <v>0.0</v>
      </c>
      <c r="AH11" s="94">
        <v>0.0</v>
      </c>
      <c r="AI11" s="94">
        <v>0.0</v>
      </c>
      <c r="AJ11" s="94"/>
      <c r="AK11" s="140" t="s">
        <v>23</v>
      </c>
      <c r="AL11" s="94" t="s">
        <v>23</v>
      </c>
      <c r="AM11" s="95">
        <v>9.0</v>
      </c>
      <c r="AN11" s="94">
        <v>222.0</v>
      </c>
      <c r="AO11" s="94" t="s">
        <v>207</v>
      </c>
      <c r="AP11" s="94" t="s">
        <v>57</v>
      </c>
      <c r="AQ11" s="94" t="s">
        <v>21</v>
      </c>
      <c r="AR11" s="94" t="s">
        <v>22</v>
      </c>
      <c r="AS11" s="94">
        <v>33.0</v>
      </c>
      <c r="AT11" s="94">
        <v>32.0</v>
      </c>
      <c r="AU11" s="94">
        <v>33.0</v>
      </c>
      <c r="AV11" s="94">
        <v>0.0</v>
      </c>
      <c r="AW11" s="94">
        <v>0.0</v>
      </c>
      <c r="AX11" s="94">
        <v>0.0</v>
      </c>
      <c r="AY11" s="94">
        <v>0.0</v>
      </c>
      <c r="AZ11" s="94">
        <v>0.0</v>
      </c>
      <c r="BA11" s="94">
        <v>32.0</v>
      </c>
      <c r="BB11" s="94">
        <v>32.0</v>
      </c>
      <c r="BC11" s="94">
        <v>0.0</v>
      </c>
      <c r="BD11" s="94">
        <v>162.0</v>
      </c>
      <c r="BE11" s="94" t="s">
        <v>16</v>
      </c>
      <c r="BF11" s="94" t="s">
        <v>85</v>
      </c>
      <c r="BG11" s="94">
        <v>4.0</v>
      </c>
      <c r="BH11" s="94">
        <v>5.0</v>
      </c>
      <c r="BI11" s="94">
        <v>162.0</v>
      </c>
      <c r="BJ11" s="94">
        <v>9.0</v>
      </c>
      <c r="BK11" s="94">
        <v>162.0</v>
      </c>
      <c r="BL11" s="94">
        <v>9.0</v>
      </c>
      <c r="BM11" s="94">
        <v>33.0</v>
      </c>
      <c r="BN11" s="94">
        <v>33.0</v>
      </c>
      <c r="BO11" s="94">
        <v>32.0</v>
      </c>
      <c r="BP11" s="94">
        <v>32.0</v>
      </c>
      <c r="BQ11" s="94">
        <v>32.0</v>
      </c>
      <c r="BR11" s="94">
        <v>0.0</v>
      </c>
      <c r="BS11" s="94">
        <v>0.0</v>
      </c>
      <c r="BT11" s="94">
        <v>0.0</v>
      </c>
      <c r="BU11" s="94">
        <v>0.0</v>
      </c>
      <c r="BV11" s="96">
        <v>9.0</v>
      </c>
    </row>
    <row r="12" ht="18.75" customHeight="1">
      <c r="A12" s="153">
        <v>9.5</v>
      </c>
      <c r="B12" s="82"/>
      <c r="C12" s="83"/>
      <c r="D12" s="83"/>
      <c r="E12" s="83"/>
      <c r="F12" s="83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7"/>
      <c r="R12" s="158"/>
      <c r="S12" s="159"/>
      <c r="T12" s="155"/>
      <c r="U12" s="88"/>
      <c r="V12" s="89"/>
      <c r="W12" s="90"/>
      <c r="X12" s="160"/>
      <c r="Y12" s="90"/>
      <c r="Z12" s="161"/>
      <c r="AA12" s="94"/>
      <c r="AB12" s="95"/>
      <c r="AC12" s="95"/>
      <c r="AD12" s="95"/>
      <c r="AE12" s="95"/>
      <c r="AF12" s="95"/>
      <c r="AG12" s="95"/>
      <c r="AH12" s="95"/>
      <c r="AI12" s="95"/>
      <c r="AJ12" s="67"/>
      <c r="AK12" s="140"/>
      <c r="AL12" s="94"/>
      <c r="AM12" s="95">
        <v>10.0</v>
      </c>
      <c r="AN12" s="94">
        <v>55.0</v>
      </c>
      <c r="AO12" s="94" t="s">
        <v>43</v>
      </c>
      <c r="AP12" s="94" t="s">
        <v>93</v>
      </c>
      <c r="AQ12" s="94" t="s">
        <v>94</v>
      </c>
      <c r="AR12" s="94" t="s">
        <v>22</v>
      </c>
      <c r="AS12" s="94">
        <v>32.0</v>
      </c>
      <c r="AT12" s="94">
        <v>33.0</v>
      </c>
      <c r="AU12" s="94">
        <v>0.0</v>
      </c>
      <c r="AV12" s="94">
        <v>0.0</v>
      </c>
      <c r="AW12" s="94">
        <v>0.0</v>
      </c>
      <c r="AX12" s="94">
        <v>0.0</v>
      </c>
      <c r="AY12" s="94">
        <v>0.0</v>
      </c>
      <c r="AZ12" s="94">
        <v>0.0</v>
      </c>
      <c r="BA12" s="94">
        <v>0.0</v>
      </c>
      <c r="BB12" s="94">
        <v>0.0</v>
      </c>
      <c r="BC12" s="94">
        <v>0.0</v>
      </c>
      <c r="BD12" s="94">
        <v>65.0</v>
      </c>
      <c r="BE12" s="94" t="s">
        <v>24</v>
      </c>
      <c r="BF12" s="94" t="s">
        <v>106</v>
      </c>
      <c r="BG12" s="94">
        <v>2.0</v>
      </c>
      <c r="BH12" s="94">
        <v>2.0</v>
      </c>
      <c r="BI12" s="94">
        <v>65.0</v>
      </c>
      <c r="BJ12" s="94">
        <v>10.0</v>
      </c>
      <c r="BK12" s="94">
        <v>65.0</v>
      </c>
      <c r="BL12" s="94">
        <v>10.0</v>
      </c>
      <c r="BM12" s="94">
        <v>33.0</v>
      </c>
      <c r="BN12" s="94">
        <v>32.0</v>
      </c>
      <c r="BO12" s="94">
        <v>0.0</v>
      </c>
      <c r="BP12" s="94">
        <v>0.0</v>
      </c>
      <c r="BQ12" s="94">
        <v>0.0</v>
      </c>
      <c r="BR12" s="94">
        <v>0.0</v>
      </c>
      <c r="BS12" s="94">
        <v>0.0</v>
      </c>
      <c r="BT12" s="94">
        <v>0.0</v>
      </c>
      <c r="BU12" s="94">
        <v>0.0</v>
      </c>
      <c r="BV12" s="96">
        <v>10.0</v>
      </c>
    </row>
    <row r="13" ht="18.75" customHeight="1">
      <c r="A13" s="153">
        <v>10.0</v>
      </c>
      <c r="B13" s="82">
        <v>55.0</v>
      </c>
      <c r="C13" s="83" t="s">
        <v>43</v>
      </c>
      <c r="D13" s="97" t="s">
        <v>93</v>
      </c>
      <c r="E13" s="97" t="s">
        <v>94</v>
      </c>
      <c r="F13" s="97" t="s">
        <v>22</v>
      </c>
      <c r="G13" s="154">
        <v>32.0</v>
      </c>
      <c r="H13" s="154">
        <v>33.0</v>
      </c>
      <c r="I13" s="154">
        <v>0.0</v>
      </c>
      <c r="J13" s="154">
        <v>0.0</v>
      </c>
      <c r="K13" s="154">
        <v>0.0</v>
      </c>
      <c r="L13" s="154">
        <v>0.0</v>
      </c>
      <c r="M13" s="154">
        <v>0.0</v>
      </c>
      <c r="N13" s="154">
        <v>0.0</v>
      </c>
      <c r="O13" s="154">
        <v>0.0</v>
      </c>
      <c r="P13" s="154">
        <v>0.0</v>
      </c>
      <c r="Q13" s="85">
        <v>0.0</v>
      </c>
      <c r="R13" s="138">
        <v>65.0</v>
      </c>
      <c r="S13" s="87" t="s">
        <v>24</v>
      </c>
      <c r="T13" s="155" t="s">
        <v>106</v>
      </c>
      <c r="U13" s="88">
        <v>2.0</v>
      </c>
      <c r="V13" s="89">
        <v>2.0</v>
      </c>
      <c r="W13" s="90">
        <v>65.0</v>
      </c>
      <c r="X13" s="91">
        <v>10.0</v>
      </c>
      <c r="Y13" s="90">
        <v>65.0</v>
      </c>
      <c r="Z13" s="92">
        <v>10.0</v>
      </c>
      <c r="AA13" s="94">
        <v>33.0</v>
      </c>
      <c r="AB13" s="94">
        <v>32.0</v>
      </c>
      <c r="AC13" s="94">
        <v>0.0</v>
      </c>
      <c r="AD13" s="94">
        <v>0.0</v>
      </c>
      <c r="AE13" s="94">
        <v>0.0</v>
      </c>
      <c r="AF13" s="94">
        <v>0.0</v>
      </c>
      <c r="AG13" s="94">
        <v>0.0</v>
      </c>
      <c r="AH13" s="94">
        <v>0.0</v>
      </c>
      <c r="AI13" s="94">
        <v>0.0</v>
      </c>
      <c r="AJ13" s="94"/>
      <c r="AK13" s="140" t="s">
        <v>25</v>
      </c>
      <c r="AL13" s="94" t="s">
        <v>25</v>
      </c>
      <c r="AM13" s="95">
        <v>11.0</v>
      </c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6">
        <v>11.0</v>
      </c>
    </row>
    <row r="14">
      <c r="A14" s="101"/>
      <c r="B14" s="102"/>
      <c r="C14" s="101"/>
      <c r="D14" s="101"/>
      <c r="E14" s="103"/>
      <c r="F14" s="103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41"/>
      <c r="R14" s="142"/>
      <c r="S14" s="107"/>
      <c r="T14" s="107"/>
      <c r="U14" s="108"/>
      <c r="V14" s="108"/>
      <c r="W14" s="109"/>
      <c r="X14" s="110"/>
      <c r="Y14" s="109"/>
      <c r="Z14" s="111"/>
      <c r="AA14" s="103"/>
      <c r="AB14" s="103"/>
      <c r="AC14" s="103"/>
      <c r="AD14" s="103"/>
      <c r="AE14" s="103"/>
      <c r="AF14" s="103"/>
      <c r="AG14" s="103"/>
      <c r="AH14" s="103"/>
      <c r="AI14" s="103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</row>
    <row r="15">
      <c r="A15" s="42" t="s">
        <v>63</v>
      </c>
      <c r="B15" s="42"/>
      <c r="C15" s="42"/>
      <c r="D15" s="43"/>
      <c r="E15" s="47"/>
      <c r="F15" s="47"/>
      <c r="G15" s="44">
        <v>9.0</v>
      </c>
      <c r="H15" s="44">
        <v>9.0</v>
      </c>
      <c r="I15" s="44">
        <v>8.0</v>
      </c>
      <c r="J15" s="44">
        <v>8.0</v>
      </c>
      <c r="K15" s="44">
        <v>8.0</v>
      </c>
      <c r="L15" s="44">
        <v>8.0</v>
      </c>
      <c r="M15" s="44">
        <v>8.0</v>
      </c>
      <c r="N15" s="44">
        <v>8.0</v>
      </c>
      <c r="O15" s="44">
        <v>9.0</v>
      </c>
      <c r="P15" s="44">
        <v>9.0</v>
      </c>
      <c r="Q15" s="46"/>
      <c r="R15" s="45"/>
      <c r="S15" s="116">
        <v>9.0</v>
      </c>
      <c r="T15" s="116">
        <v>9.0</v>
      </c>
      <c r="U15" s="44">
        <v>9.0</v>
      </c>
      <c r="V15" s="44">
        <v>10.0</v>
      </c>
      <c r="W15" s="117"/>
      <c r="X15" s="118"/>
      <c r="Y15" s="117"/>
      <c r="Z15" s="119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1">
        <v>9.0</v>
      </c>
      <c r="AL15" s="121">
        <v>9.0</v>
      </c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</row>
    <row r="16">
      <c r="A16" s="42"/>
      <c r="B16" s="50"/>
      <c r="C16" s="42"/>
      <c r="D16" s="42"/>
      <c r="E16" s="122"/>
      <c r="F16" s="122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46"/>
      <c r="R16" s="45"/>
      <c r="S16" s="116"/>
      <c r="T16" s="116"/>
      <c r="U16" s="44"/>
      <c r="V16" s="44"/>
      <c r="W16" s="117"/>
      <c r="X16" s="118"/>
      <c r="Y16" s="117"/>
      <c r="Z16" s="118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</row>
    <row r="17">
      <c r="A17" s="43" t="s">
        <v>64</v>
      </c>
      <c r="B17" s="50"/>
      <c r="C17" s="42"/>
      <c r="D17" s="42"/>
      <c r="E17" s="122"/>
      <c r="F17" s="122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46"/>
      <c r="R17" s="45"/>
      <c r="S17" s="116"/>
      <c r="T17" s="116"/>
      <c r="U17" s="44"/>
      <c r="V17" s="44"/>
      <c r="W17" s="117"/>
      <c r="X17" s="118"/>
      <c r="Y17" s="117"/>
      <c r="Z17" s="118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</row>
    <row r="18">
      <c r="A18" s="43"/>
      <c r="B18" s="50">
        <v>12.0</v>
      </c>
      <c r="C18" s="42" t="s">
        <v>179</v>
      </c>
      <c r="D18" s="42" t="s">
        <v>208</v>
      </c>
      <c r="E18" s="126" t="s">
        <v>115</v>
      </c>
      <c r="F18" s="126" t="s">
        <v>22</v>
      </c>
      <c r="G18" s="52">
        <v>0.0</v>
      </c>
      <c r="H18" s="52">
        <v>0.0</v>
      </c>
      <c r="I18" s="52">
        <v>0.0</v>
      </c>
      <c r="J18" s="52" t="s">
        <v>130</v>
      </c>
      <c r="K18" s="52" t="s">
        <v>130</v>
      </c>
      <c r="L18" s="52">
        <v>0.0</v>
      </c>
      <c r="M18" s="52">
        <v>0.0</v>
      </c>
      <c r="N18" s="52">
        <v>0.0</v>
      </c>
      <c r="O18" s="52">
        <v>0.0</v>
      </c>
      <c r="P18" s="52">
        <v>0.0</v>
      </c>
      <c r="Q18" s="46"/>
      <c r="R18" s="45"/>
      <c r="S18" s="116"/>
      <c r="T18" s="116"/>
      <c r="U18" s="44"/>
      <c r="V18" s="44"/>
      <c r="W18" s="117"/>
      <c r="X18" s="118"/>
      <c r="Y18" s="117"/>
      <c r="Z18" s="118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</row>
    <row r="19">
      <c r="A19" s="43"/>
      <c r="B19" s="50">
        <v>18.0</v>
      </c>
      <c r="C19" s="42" t="s">
        <v>209</v>
      </c>
      <c r="D19" s="42" t="s">
        <v>210</v>
      </c>
      <c r="E19" s="126" t="s">
        <v>67</v>
      </c>
      <c r="F19" s="126" t="s">
        <v>22</v>
      </c>
      <c r="G19" s="52">
        <v>0.0</v>
      </c>
      <c r="H19" s="52">
        <v>0.0</v>
      </c>
      <c r="I19" s="52">
        <v>0.0</v>
      </c>
      <c r="J19" s="52" t="s">
        <v>122</v>
      </c>
      <c r="K19" s="52" t="s">
        <v>120</v>
      </c>
      <c r="L19" s="52">
        <v>0.0</v>
      </c>
      <c r="M19" s="52">
        <v>0.0</v>
      </c>
      <c r="N19" s="52">
        <v>0.0</v>
      </c>
      <c r="O19" s="52">
        <v>0.0</v>
      </c>
      <c r="P19" s="52">
        <v>0.0</v>
      </c>
      <c r="Q19" s="46"/>
      <c r="R19" s="45"/>
      <c r="S19" s="116"/>
      <c r="T19" s="116"/>
      <c r="U19" s="44"/>
      <c r="V19" s="44"/>
      <c r="W19" s="117"/>
      <c r="X19" s="118"/>
      <c r="Y19" s="117"/>
      <c r="Z19" s="118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</row>
    <row r="20">
      <c r="A20" s="43"/>
      <c r="B20" s="50">
        <v>115.0</v>
      </c>
      <c r="C20" s="42" t="s">
        <v>211</v>
      </c>
      <c r="D20" s="42" t="s">
        <v>212</v>
      </c>
      <c r="E20" s="126" t="s">
        <v>213</v>
      </c>
      <c r="F20" s="126" t="s">
        <v>22</v>
      </c>
      <c r="G20" s="52">
        <v>0.0</v>
      </c>
      <c r="H20" s="52">
        <v>0.0</v>
      </c>
      <c r="I20" s="52">
        <v>0.0</v>
      </c>
      <c r="J20" s="52" t="s">
        <v>178</v>
      </c>
      <c r="K20" s="52" t="s">
        <v>214</v>
      </c>
      <c r="L20" s="52">
        <v>0.0</v>
      </c>
      <c r="M20" s="52">
        <v>0.0</v>
      </c>
      <c r="N20" s="52">
        <v>0.0</v>
      </c>
      <c r="O20" s="52">
        <v>0.0</v>
      </c>
      <c r="P20" s="52">
        <v>0.0</v>
      </c>
      <c r="Q20" s="46"/>
      <c r="R20" s="45"/>
      <c r="S20" s="116"/>
      <c r="T20" s="116"/>
      <c r="U20" s="44"/>
      <c r="V20" s="44"/>
      <c r="W20" s="117"/>
      <c r="X20" s="118"/>
      <c r="Y20" s="117"/>
      <c r="Z20" s="118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</row>
  </sheetData>
  <conditionalFormatting sqref="G15:P15">
    <cfRule type="expression" dxfId="1" priority="1">
      <formula>AND(G15&lt;&gt;41-SMALL(FILTER(G$3:G13,G$3:G13&gt;0),1)+COUNTIF(G$3:G13,"plac*"),COUNT(FILTER(G$3:G13,G$3:G13&gt;0))&gt;1)</formula>
    </cfRule>
  </conditionalFormatting>
  <conditionalFormatting sqref="A3:A13">
    <cfRule type="endsWith" dxfId="6" priority="2" operator="endsWith" text=",5">
      <formula>RIGHT((A3),LEN(",5"))=(",5")</formula>
    </cfRule>
  </conditionalFormatting>
  <conditionalFormatting sqref="A3:A13">
    <cfRule type="expression" dxfId="7" priority="3">
      <formula>AND(U$15&gt;4,A3&gt;S$15)</formula>
    </cfRule>
  </conditionalFormatting>
  <conditionalFormatting sqref="G3:P20">
    <cfRule type="cellIs" dxfId="2" priority="4" operator="equal">
      <formula>"NOLL"</formula>
    </cfRule>
  </conditionalFormatting>
  <conditionalFormatting sqref="G3:P20">
    <cfRule type="cellIs" dxfId="3" priority="5" operator="equal">
      <formula>41</formula>
    </cfRule>
  </conditionalFormatting>
  <conditionalFormatting sqref="G3:P20">
    <cfRule type="cellIs" dxfId="4" priority="6" operator="equal">
      <formula>0</formula>
    </cfRule>
  </conditionalFormatting>
  <conditionalFormatting sqref="T3:T20">
    <cfRule type="cellIs" dxfId="5" priority="7" operator="equal">
      <formula>"Ja"</formula>
    </cfRule>
  </conditionalFormatting>
  <conditionalFormatting sqref="T3:T20">
    <cfRule type="cellIs" dxfId="1" priority="8" operator="equal">
      <formula>"Nej"</formula>
    </cfRule>
  </conditionalFormatting>
  <conditionalFormatting sqref="U15">
    <cfRule type="expression" dxfId="0" priority="9">
      <formula>COUNT(U2:U14)&lt;&gt;COUNT(U3:U13)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5.5"/>
    <col customWidth="1" min="2" max="2" width="6.75"/>
    <col customWidth="1" min="3" max="3" width="12.88"/>
    <col customWidth="1" min="4" max="4" width="15.0"/>
    <col customWidth="1" min="5" max="5" width="16.63"/>
    <col customWidth="1" min="6" max="6" width="6.13"/>
    <col customWidth="1" min="7" max="10" width="7.0"/>
    <col customWidth="1" min="11" max="12" width="6.63"/>
    <col customWidth="1" min="13" max="13" width="6.75"/>
    <col customWidth="1" min="14" max="15" width="7.63"/>
    <col customWidth="1" min="16" max="16" width="6.38"/>
    <col customWidth="1" min="17" max="17" width="7.25"/>
    <col customWidth="1" min="18" max="18" width="8.25"/>
    <col customWidth="1" min="19" max="19" width="8.38"/>
    <col customWidth="1" min="20" max="20" width="11.5"/>
    <col customWidth="1" min="21" max="21" width="6.13"/>
    <col customWidth="1" min="22" max="22" width="4.88"/>
    <col customWidth="1" hidden="1" min="23" max="23" width="9.25"/>
    <col customWidth="1" hidden="1" min="24" max="24" width="3.63"/>
    <col customWidth="1" hidden="1" min="25" max="25" width="9.25"/>
    <col customWidth="1" hidden="1" min="26" max="26" width="4.13"/>
    <col customWidth="1" hidden="1" min="27" max="35" width="2.38"/>
    <col customWidth="1" hidden="1" min="36" max="36" width="2.88"/>
    <col customWidth="1" hidden="1" min="37" max="37" width="7.13"/>
    <col customWidth="1" hidden="1" min="38" max="38" width="9.13"/>
    <col customWidth="1" hidden="1" min="39" max="39" width="3.75"/>
    <col customWidth="1" hidden="1" min="40" max="40" width="4.5"/>
    <col customWidth="1" hidden="1" min="41" max="43" width="9.13"/>
    <col customWidth="1" hidden="1" min="44" max="44" width="4.13"/>
    <col customWidth="1" hidden="1" min="45" max="46" width="5.5"/>
    <col customWidth="1" hidden="1" min="47" max="47" width="6.38"/>
    <col customWidth="1" hidden="1" min="48" max="52" width="5.5"/>
    <col customWidth="1" hidden="1" min="53" max="53" width="7.0"/>
    <col customWidth="1" hidden="1" min="54" max="54" width="5.75"/>
    <col customWidth="1" hidden="1" min="55" max="55" width="5.63"/>
    <col customWidth="1" hidden="1" min="56" max="56" width="3.63"/>
    <col customWidth="1" hidden="1" min="57" max="57" width="6.0"/>
    <col customWidth="1" hidden="1" min="58" max="58" width="5.38"/>
    <col customWidth="1" hidden="1" min="59" max="59" width="5.5"/>
    <col customWidth="1" hidden="1" min="60" max="60" width="4.25"/>
    <col customWidth="1" hidden="1" min="61" max="61" width="6.0"/>
    <col customWidth="1" hidden="1" min="62" max="62" width="3.25"/>
    <col customWidth="1" hidden="1" min="63" max="63" width="6.0"/>
    <col customWidth="1" hidden="1" min="64" max="64" width="3.25"/>
    <col customWidth="1" hidden="1" min="65" max="73" width="2.5"/>
    <col customWidth="1" hidden="1" min="74" max="74" width="3.75"/>
  </cols>
  <sheetData>
    <row r="1" ht="33.0" customHeight="1">
      <c r="A1" s="143" t="s">
        <v>215</v>
      </c>
      <c r="B1" s="144"/>
      <c r="C1" s="145"/>
      <c r="D1" s="145"/>
      <c r="E1" s="146"/>
      <c r="F1" s="146"/>
      <c r="G1" s="147">
        <v>45073.0</v>
      </c>
      <c r="H1" s="148">
        <v>45074.0</v>
      </c>
      <c r="I1" s="148">
        <v>45088.0</v>
      </c>
      <c r="J1" s="147">
        <v>45129.0</v>
      </c>
      <c r="K1" s="147">
        <v>45130.0</v>
      </c>
      <c r="L1" s="147">
        <v>45143.0</v>
      </c>
      <c r="M1" s="147">
        <v>44779.0</v>
      </c>
      <c r="N1" s="147">
        <v>45151.0</v>
      </c>
      <c r="O1" s="147">
        <v>45164.0</v>
      </c>
      <c r="P1" s="147">
        <v>45164.0</v>
      </c>
      <c r="Q1" s="59"/>
      <c r="R1" s="60"/>
      <c r="S1" s="61"/>
      <c r="T1" s="61"/>
      <c r="U1" s="62"/>
      <c r="V1" s="62"/>
      <c r="W1" s="63"/>
      <c r="X1" s="64"/>
      <c r="Y1" s="63"/>
      <c r="Z1" s="65"/>
      <c r="AA1" s="66"/>
      <c r="AB1" s="66"/>
      <c r="AC1" s="66"/>
      <c r="AD1" s="66"/>
      <c r="AE1" s="66"/>
      <c r="AF1" s="66"/>
      <c r="AG1" s="66"/>
      <c r="AH1" s="66"/>
      <c r="AI1" s="66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</row>
    <row r="2" ht="30.0" customHeight="1">
      <c r="A2" s="149" t="s">
        <v>72</v>
      </c>
      <c r="B2" s="150" t="s">
        <v>1</v>
      </c>
      <c r="C2" s="149" t="s">
        <v>2</v>
      </c>
      <c r="D2" s="149" t="s">
        <v>3</v>
      </c>
      <c r="E2" s="151" t="s">
        <v>4</v>
      </c>
      <c r="F2" s="151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73</v>
      </c>
      <c r="P2" s="13" t="s">
        <v>14</v>
      </c>
      <c r="Q2" s="71" t="s">
        <v>74</v>
      </c>
      <c r="R2" s="72" t="s">
        <v>75</v>
      </c>
      <c r="S2" s="73" t="s">
        <v>16</v>
      </c>
      <c r="T2" s="152" t="s">
        <v>76</v>
      </c>
      <c r="U2" s="74" t="s">
        <v>15</v>
      </c>
      <c r="V2" s="74" t="s">
        <v>77</v>
      </c>
      <c r="W2" s="75" t="s">
        <v>78</v>
      </c>
      <c r="X2" s="76" t="s">
        <v>79</v>
      </c>
      <c r="Y2" s="75" t="s">
        <v>80</v>
      </c>
      <c r="Z2" s="77" t="s">
        <v>79</v>
      </c>
      <c r="AA2" s="78" t="s">
        <v>81</v>
      </c>
      <c r="AB2" s="79"/>
      <c r="AC2" s="79"/>
      <c r="AD2" s="79"/>
      <c r="AE2" s="79"/>
      <c r="AF2" s="79"/>
      <c r="AG2" s="79"/>
      <c r="AH2" s="79"/>
      <c r="AI2" s="79"/>
      <c r="AJ2" s="162"/>
      <c r="AK2" s="18" t="s">
        <v>17</v>
      </c>
      <c r="AL2" s="18" t="s">
        <v>18</v>
      </c>
      <c r="AM2" s="79" t="s">
        <v>82</v>
      </c>
      <c r="AN2" s="18" t="s">
        <v>1</v>
      </c>
      <c r="AO2" s="18" t="s">
        <v>2</v>
      </c>
      <c r="AP2" s="18" t="s">
        <v>3</v>
      </c>
      <c r="AQ2" s="18" t="s">
        <v>4</v>
      </c>
      <c r="AR2" s="18" t="s">
        <v>5</v>
      </c>
      <c r="AS2" s="18" t="s">
        <v>6</v>
      </c>
      <c r="AT2" s="18" t="s">
        <v>7</v>
      </c>
      <c r="AU2" s="18" t="s">
        <v>8</v>
      </c>
      <c r="AV2" s="18" t="s">
        <v>9</v>
      </c>
      <c r="AW2" s="18" t="s">
        <v>10</v>
      </c>
      <c r="AX2" s="18" t="s">
        <v>11</v>
      </c>
      <c r="AY2" s="18" t="s">
        <v>12</v>
      </c>
      <c r="AZ2" s="18" t="s">
        <v>13</v>
      </c>
      <c r="BA2" s="18" t="s">
        <v>73</v>
      </c>
      <c r="BB2" s="18" t="s">
        <v>14</v>
      </c>
      <c r="BC2" s="18" t="s">
        <v>74</v>
      </c>
      <c r="BD2" s="18" t="s">
        <v>75</v>
      </c>
      <c r="BE2" s="18" t="s">
        <v>16</v>
      </c>
      <c r="BF2" s="18" t="s">
        <v>76</v>
      </c>
      <c r="BG2" s="18" t="s">
        <v>15</v>
      </c>
      <c r="BH2" s="18" t="s">
        <v>77</v>
      </c>
      <c r="BI2" s="18" t="s">
        <v>78</v>
      </c>
      <c r="BJ2" s="18" t="s">
        <v>79</v>
      </c>
      <c r="BK2" s="18" t="s">
        <v>80</v>
      </c>
      <c r="BL2" s="18" t="s">
        <v>79</v>
      </c>
      <c r="BM2" s="163" t="s">
        <v>81</v>
      </c>
      <c r="BN2" s="18"/>
      <c r="BO2" s="18"/>
      <c r="BP2" s="18"/>
      <c r="BQ2" s="18"/>
      <c r="BR2" s="18"/>
      <c r="BS2" s="18"/>
      <c r="BT2" s="18"/>
      <c r="BU2" s="18"/>
      <c r="BV2" s="79" t="s">
        <v>72</v>
      </c>
    </row>
    <row r="3" ht="18.75" customHeight="1">
      <c r="A3" s="153">
        <v>1.0</v>
      </c>
      <c r="B3" s="98">
        <v>7.0</v>
      </c>
      <c r="C3" s="83" t="s">
        <v>216</v>
      </c>
      <c r="D3" s="83" t="s">
        <v>217</v>
      </c>
      <c r="E3" s="83" t="s">
        <v>28</v>
      </c>
      <c r="F3" s="83" t="s">
        <v>22</v>
      </c>
      <c r="G3" s="84">
        <v>38.0</v>
      </c>
      <c r="H3" s="84">
        <v>41.0</v>
      </c>
      <c r="I3" s="84">
        <v>39.0</v>
      </c>
      <c r="J3" s="84">
        <v>39.0</v>
      </c>
      <c r="K3" s="84">
        <v>39.0</v>
      </c>
      <c r="L3" s="84">
        <v>41.0</v>
      </c>
      <c r="M3" s="84">
        <v>41.0</v>
      </c>
      <c r="N3" s="84">
        <v>39.0</v>
      </c>
      <c r="O3" s="84">
        <v>41.0</v>
      </c>
      <c r="P3" s="84">
        <v>41.0</v>
      </c>
      <c r="Q3" s="85">
        <v>-38.0</v>
      </c>
      <c r="R3" s="138">
        <v>361.0</v>
      </c>
      <c r="S3" s="87" t="s">
        <v>16</v>
      </c>
      <c r="T3" s="164" t="s">
        <v>85</v>
      </c>
      <c r="U3" s="88">
        <v>9.0</v>
      </c>
      <c r="V3" s="89">
        <v>10.0</v>
      </c>
      <c r="W3" s="90">
        <v>361.0</v>
      </c>
      <c r="X3" s="91">
        <v>1.0</v>
      </c>
      <c r="Y3" s="165">
        <v>399.0</v>
      </c>
      <c r="Z3" s="92">
        <v>1.0</v>
      </c>
      <c r="AA3" s="94">
        <v>41.0</v>
      </c>
      <c r="AB3" s="94">
        <v>41.0</v>
      </c>
      <c r="AC3" s="94">
        <v>41.0</v>
      </c>
      <c r="AD3" s="94">
        <v>41.0</v>
      </c>
      <c r="AE3" s="94">
        <v>41.0</v>
      </c>
      <c r="AF3" s="94">
        <v>39.0</v>
      </c>
      <c r="AG3" s="94">
        <v>39.0</v>
      </c>
      <c r="AH3" s="94">
        <v>39.0</v>
      </c>
      <c r="AI3" s="94">
        <v>39.0</v>
      </c>
      <c r="AJ3" s="94"/>
      <c r="AK3" s="140" t="s">
        <v>23</v>
      </c>
      <c r="AL3" s="94" t="s">
        <v>23</v>
      </c>
      <c r="AM3" s="96">
        <v>1.0</v>
      </c>
      <c r="AN3" s="94">
        <v>7.0</v>
      </c>
      <c r="AO3" s="94" t="s">
        <v>216</v>
      </c>
      <c r="AP3" s="94" t="s">
        <v>217</v>
      </c>
      <c r="AQ3" s="94" t="s">
        <v>28</v>
      </c>
      <c r="AR3" s="94" t="s">
        <v>22</v>
      </c>
      <c r="AS3" s="94">
        <v>38.0</v>
      </c>
      <c r="AT3" s="94">
        <v>41.0</v>
      </c>
      <c r="AU3" s="94">
        <v>39.0</v>
      </c>
      <c r="AV3" s="94">
        <v>39.0</v>
      </c>
      <c r="AW3" s="94">
        <v>39.0</v>
      </c>
      <c r="AX3" s="94">
        <v>41.0</v>
      </c>
      <c r="AY3" s="94">
        <v>41.0</v>
      </c>
      <c r="AZ3" s="94">
        <v>39.0</v>
      </c>
      <c r="BA3" s="94">
        <v>41.0</v>
      </c>
      <c r="BB3" s="94">
        <v>41.0</v>
      </c>
      <c r="BC3" s="94">
        <v>-38.0</v>
      </c>
      <c r="BD3" s="94">
        <v>361.0</v>
      </c>
      <c r="BE3" s="166" t="s">
        <v>16</v>
      </c>
      <c r="BF3" s="94" t="s">
        <v>85</v>
      </c>
      <c r="BG3" s="94">
        <v>9.0</v>
      </c>
      <c r="BH3" s="94">
        <v>10.0</v>
      </c>
      <c r="BI3" s="94">
        <v>361.0</v>
      </c>
      <c r="BJ3" s="94">
        <v>1.0</v>
      </c>
      <c r="BK3" s="94">
        <v>399.0</v>
      </c>
      <c r="BL3" s="94">
        <v>1.0</v>
      </c>
      <c r="BM3" s="94">
        <v>41.0</v>
      </c>
      <c r="BN3" s="94">
        <v>41.0</v>
      </c>
      <c r="BO3" s="94">
        <v>41.0</v>
      </c>
      <c r="BP3" s="94">
        <v>41.0</v>
      </c>
      <c r="BQ3" s="94">
        <v>41.0</v>
      </c>
      <c r="BR3" s="94">
        <v>39.0</v>
      </c>
      <c r="BS3" s="94">
        <v>39.0</v>
      </c>
      <c r="BT3" s="94">
        <v>39.0</v>
      </c>
      <c r="BU3" s="94">
        <v>39.0</v>
      </c>
      <c r="BV3" s="96">
        <v>1.0</v>
      </c>
    </row>
    <row r="4" ht="18.75" customHeight="1">
      <c r="A4" s="153">
        <v>2.0</v>
      </c>
      <c r="B4" s="82">
        <v>97.0</v>
      </c>
      <c r="C4" s="83" t="s">
        <v>218</v>
      </c>
      <c r="D4" s="83" t="s">
        <v>219</v>
      </c>
      <c r="E4" s="83" t="s">
        <v>34</v>
      </c>
      <c r="F4" s="83" t="s">
        <v>22</v>
      </c>
      <c r="G4" s="84">
        <v>41.0</v>
      </c>
      <c r="H4" s="84">
        <v>39.0</v>
      </c>
      <c r="I4" s="84">
        <v>38.0</v>
      </c>
      <c r="J4" s="84">
        <v>41.0</v>
      </c>
      <c r="K4" s="84">
        <v>41.0</v>
      </c>
      <c r="L4" s="84">
        <v>38.0</v>
      </c>
      <c r="M4" s="84">
        <v>38.0</v>
      </c>
      <c r="N4" s="84">
        <v>38.0</v>
      </c>
      <c r="O4" s="84">
        <v>39.0</v>
      </c>
      <c r="P4" s="84">
        <v>38.0</v>
      </c>
      <c r="Q4" s="85">
        <v>-38.0</v>
      </c>
      <c r="R4" s="138">
        <v>353.0</v>
      </c>
      <c r="S4" s="87" t="s">
        <v>16</v>
      </c>
      <c r="T4" s="164" t="s">
        <v>85</v>
      </c>
      <c r="U4" s="88">
        <v>9.0</v>
      </c>
      <c r="V4" s="89">
        <v>10.0</v>
      </c>
      <c r="W4" s="90">
        <v>353.0</v>
      </c>
      <c r="X4" s="91">
        <v>2.0</v>
      </c>
      <c r="Y4" s="165">
        <v>391.0</v>
      </c>
      <c r="Z4" s="92">
        <v>2.0</v>
      </c>
      <c r="AA4" s="94">
        <v>41.0</v>
      </c>
      <c r="AB4" s="94">
        <v>41.0</v>
      </c>
      <c r="AC4" s="94">
        <v>41.0</v>
      </c>
      <c r="AD4" s="94">
        <v>39.0</v>
      </c>
      <c r="AE4" s="94">
        <v>39.0</v>
      </c>
      <c r="AF4" s="94">
        <v>38.0</v>
      </c>
      <c r="AG4" s="94">
        <v>38.0</v>
      </c>
      <c r="AH4" s="94">
        <v>38.0</v>
      </c>
      <c r="AI4" s="94">
        <v>38.0</v>
      </c>
      <c r="AJ4" s="94"/>
      <c r="AK4" s="140" t="s">
        <v>23</v>
      </c>
      <c r="AL4" s="94" t="s">
        <v>23</v>
      </c>
      <c r="AM4" s="96">
        <v>2.0</v>
      </c>
      <c r="AN4" s="94">
        <v>97.0</v>
      </c>
      <c r="AO4" s="94" t="s">
        <v>218</v>
      </c>
      <c r="AP4" s="94" t="s">
        <v>219</v>
      </c>
      <c r="AQ4" s="94" t="s">
        <v>34</v>
      </c>
      <c r="AR4" s="94" t="s">
        <v>22</v>
      </c>
      <c r="AS4" s="94">
        <v>41.0</v>
      </c>
      <c r="AT4" s="94">
        <v>39.0</v>
      </c>
      <c r="AU4" s="94">
        <v>38.0</v>
      </c>
      <c r="AV4" s="94">
        <v>41.0</v>
      </c>
      <c r="AW4" s="94">
        <v>41.0</v>
      </c>
      <c r="AX4" s="94">
        <v>38.0</v>
      </c>
      <c r="AY4" s="94">
        <v>38.0</v>
      </c>
      <c r="AZ4" s="94">
        <v>38.0</v>
      </c>
      <c r="BA4" s="94">
        <v>39.0</v>
      </c>
      <c r="BB4" s="94">
        <v>38.0</v>
      </c>
      <c r="BC4" s="94">
        <v>-38.0</v>
      </c>
      <c r="BD4" s="94">
        <v>353.0</v>
      </c>
      <c r="BE4" s="166" t="s">
        <v>16</v>
      </c>
      <c r="BF4" s="94" t="s">
        <v>85</v>
      </c>
      <c r="BG4" s="94">
        <v>9.0</v>
      </c>
      <c r="BH4" s="94">
        <v>10.0</v>
      </c>
      <c r="BI4" s="94">
        <v>353.0</v>
      </c>
      <c r="BJ4" s="94">
        <v>2.0</v>
      </c>
      <c r="BK4" s="94">
        <v>391.0</v>
      </c>
      <c r="BL4" s="94">
        <v>2.0</v>
      </c>
      <c r="BM4" s="94">
        <v>41.0</v>
      </c>
      <c r="BN4" s="94">
        <v>41.0</v>
      </c>
      <c r="BO4" s="94">
        <v>41.0</v>
      </c>
      <c r="BP4" s="94">
        <v>39.0</v>
      </c>
      <c r="BQ4" s="94">
        <v>39.0</v>
      </c>
      <c r="BR4" s="94">
        <v>38.0</v>
      </c>
      <c r="BS4" s="94">
        <v>38.0</v>
      </c>
      <c r="BT4" s="94">
        <v>38.0</v>
      </c>
      <c r="BU4" s="94">
        <v>38.0</v>
      </c>
      <c r="BV4" s="96">
        <v>2.0</v>
      </c>
    </row>
    <row r="5" ht="18.75" customHeight="1">
      <c r="A5" s="153">
        <v>3.0</v>
      </c>
      <c r="B5" s="98">
        <v>51.0</v>
      </c>
      <c r="C5" s="100" t="s">
        <v>133</v>
      </c>
      <c r="D5" s="83" t="s">
        <v>217</v>
      </c>
      <c r="E5" s="83" t="s">
        <v>28</v>
      </c>
      <c r="F5" s="83" t="s">
        <v>22</v>
      </c>
      <c r="G5" s="84">
        <v>33.0</v>
      </c>
      <c r="H5" s="167">
        <v>38.0</v>
      </c>
      <c r="I5" s="167">
        <v>41.0</v>
      </c>
      <c r="J5" s="167">
        <v>19.0</v>
      </c>
      <c r="K5" s="167">
        <v>37.0</v>
      </c>
      <c r="L5" s="167">
        <v>39.0</v>
      </c>
      <c r="M5" s="167">
        <v>39.0</v>
      </c>
      <c r="N5" s="167">
        <v>37.0</v>
      </c>
      <c r="O5" s="84">
        <v>38.0</v>
      </c>
      <c r="P5" s="84">
        <v>39.0</v>
      </c>
      <c r="Q5" s="85">
        <v>-19.0</v>
      </c>
      <c r="R5" s="138">
        <v>341.0</v>
      </c>
      <c r="S5" s="159" t="s">
        <v>16</v>
      </c>
      <c r="T5" s="164" t="s">
        <v>85</v>
      </c>
      <c r="U5" s="88">
        <v>9.0</v>
      </c>
      <c r="V5" s="89">
        <v>10.0</v>
      </c>
      <c r="W5" s="168">
        <v>341.0</v>
      </c>
      <c r="X5" s="91">
        <v>3.0</v>
      </c>
      <c r="Y5" s="169">
        <v>360.0</v>
      </c>
      <c r="Z5" s="161">
        <v>4.0</v>
      </c>
      <c r="AA5" s="94">
        <v>41.0</v>
      </c>
      <c r="AB5" s="95">
        <v>39.0</v>
      </c>
      <c r="AC5" s="95">
        <v>39.0</v>
      </c>
      <c r="AD5" s="95">
        <v>39.0</v>
      </c>
      <c r="AE5" s="95">
        <v>38.0</v>
      </c>
      <c r="AF5" s="95">
        <v>38.0</v>
      </c>
      <c r="AG5" s="95">
        <v>37.0</v>
      </c>
      <c r="AH5" s="95">
        <v>37.0</v>
      </c>
      <c r="AI5" s="95">
        <v>33.0</v>
      </c>
      <c r="AJ5" s="94"/>
      <c r="AK5" s="140" t="s">
        <v>23</v>
      </c>
      <c r="AL5" s="94" t="s">
        <v>23</v>
      </c>
      <c r="AM5" s="96">
        <v>3.0</v>
      </c>
      <c r="AN5" s="95">
        <v>51.0</v>
      </c>
      <c r="AO5" s="94" t="s">
        <v>133</v>
      </c>
      <c r="AP5" s="94" t="s">
        <v>217</v>
      </c>
      <c r="AQ5" s="94" t="s">
        <v>28</v>
      </c>
      <c r="AR5" s="94" t="s">
        <v>22</v>
      </c>
      <c r="AS5" s="94">
        <v>33.0</v>
      </c>
      <c r="AT5" s="94">
        <v>38.0</v>
      </c>
      <c r="AU5" s="94">
        <v>41.0</v>
      </c>
      <c r="AV5" s="94">
        <v>19.0</v>
      </c>
      <c r="AW5" s="94">
        <v>37.0</v>
      </c>
      <c r="AX5" s="94">
        <v>39.0</v>
      </c>
      <c r="AY5" s="94">
        <v>39.0</v>
      </c>
      <c r="AZ5" s="94">
        <v>37.0</v>
      </c>
      <c r="BA5" s="94">
        <v>38.0</v>
      </c>
      <c r="BB5" s="94">
        <v>39.0</v>
      </c>
      <c r="BC5" s="94">
        <v>-19.0</v>
      </c>
      <c r="BD5" s="94">
        <v>341.0</v>
      </c>
      <c r="BE5" s="166" t="s">
        <v>16</v>
      </c>
      <c r="BF5" s="94" t="s">
        <v>85</v>
      </c>
      <c r="BG5" s="95">
        <v>9.0</v>
      </c>
      <c r="BH5" s="95">
        <v>10.0</v>
      </c>
      <c r="BI5" s="94">
        <v>341.0</v>
      </c>
      <c r="BJ5" s="94">
        <v>3.0</v>
      </c>
      <c r="BK5" s="94">
        <v>360.0</v>
      </c>
      <c r="BL5" s="94">
        <v>4.0</v>
      </c>
      <c r="BM5" s="95">
        <v>41.0</v>
      </c>
      <c r="BN5" s="95">
        <v>39.0</v>
      </c>
      <c r="BO5" s="95">
        <v>39.0</v>
      </c>
      <c r="BP5" s="95">
        <v>39.0</v>
      </c>
      <c r="BQ5" s="95">
        <v>38.0</v>
      </c>
      <c r="BR5" s="95">
        <v>38.0</v>
      </c>
      <c r="BS5" s="95">
        <v>37.0</v>
      </c>
      <c r="BT5" s="95">
        <v>37.0</v>
      </c>
      <c r="BU5" s="95">
        <v>33.0</v>
      </c>
      <c r="BV5" s="96">
        <v>3.0</v>
      </c>
    </row>
    <row r="6" ht="18.75" customHeight="1">
      <c r="A6" s="153">
        <v>4.0</v>
      </c>
      <c r="B6" s="82">
        <v>52.0</v>
      </c>
      <c r="C6" s="83" t="s">
        <v>68</v>
      </c>
      <c r="D6" s="97" t="s">
        <v>202</v>
      </c>
      <c r="E6" s="97" t="s">
        <v>45</v>
      </c>
      <c r="F6" s="97" t="s">
        <v>22</v>
      </c>
      <c r="G6" s="84">
        <v>36.0</v>
      </c>
      <c r="H6" s="84">
        <v>33.0</v>
      </c>
      <c r="I6" s="84">
        <v>34.0</v>
      </c>
      <c r="J6" s="84">
        <v>38.0</v>
      </c>
      <c r="K6" s="84">
        <v>38.0</v>
      </c>
      <c r="L6" s="84">
        <v>37.0</v>
      </c>
      <c r="M6" s="84">
        <v>36.0</v>
      </c>
      <c r="N6" s="84">
        <v>41.0</v>
      </c>
      <c r="O6" s="84">
        <v>34.0</v>
      </c>
      <c r="P6" s="84">
        <v>36.0</v>
      </c>
      <c r="Q6" s="85">
        <v>-33.0</v>
      </c>
      <c r="R6" s="138">
        <v>330.0</v>
      </c>
      <c r="S6" s="87" t="s">
        <v>16</v>
      </c>
      <c r="T6" s="164" t="s">
        <v>85</v>
      </c>
      <c r="U6" s="88">
        <v>9.0</v>
      </c>
      <c r="V6" s="89">
        <v>10.0</v>
      </c>
      <c r="W6" s="90">
        <v>330.0</v>
      </c>
      <c r="X6" s="91">
        <v>4.0</v>
      </c>
      <c r="Y6" s="165">
        <v>363.0</v>
      </c>
      <c r="Z6" s="92">
        <v>3.0</v>
      </c>
      <c r="AA6" s="94">
        <v>41.0</v>
      </c>
      <c r="AB6" s="94">
        <v>38.0</v>
      </c>
      <c r="AC6" s="94">
        <v>38.0</v>
      </c>
      <c r="AD6" s="94">
        <v>37.0</v>
      </c>
      <c r="AE6" s="94">
        <v>36.0</v>
      </c>
      <c r="AF6" s="94">
        <v>36.0</v>
      </c>
      <c r="AG6" s="94">
        <v>36.0</v>
      </c>
      <c r="AH6" s="94">
        <v>34.0</v>
      </c>
      <c r="AI6" s="94">
        <v>34.0</v>
      </c>
      <c r="AJ6" s="94"/>
      <c r="AK6" s="140" t="s">
        <v>23</v>
      </c>
      <c r="AL6" s="94" t="s">
        <v>23</v>
      </c>
      <c r="AM6" s="96">
        <v>4.0</v>
      </c>
      <c r="AN6" s="94">
        <v>52.0</v>
      </c>
      <c r="AO6" s="94" t="s">
        <v>68</v>
      </c>
      <c r="AP6" s="94" t="s">
        <v>202</v>
      </c>
      <c r="AQ6" s="94" t="s">
        <v>45</v>
      </c>
      <c r="AR6" s="94" t="s">
        <v>22</v>
      </c>
      <c r="AS6" s="94">
        <v>36.0</v>
      </c>
      <c r="AT6" s="94">
        <v>33.0</v>
      </c>
      <c r="AU6" s="94">
        <v>34.0</v>
      </c>
      <c r="AV6" s="94">
        <v>38.0</v>
      </c>
      <c r="AW6" s="94">
        <v>38.0</v>
      </c>
      <c r="AX6" s="94">
        <v>37.0</v>
      </c>
      <c r="AY6" s="94">
        <v>36.0</v>
      </c>
      <c r="AZ6" s="94">
        <v>41.0</v>
      </c>
      <c r="BA6" s="94">
        <v>34.0</v>
      </c>
      <c r="BB6" s="94">
        <v>36.0</v>
      </c>
      <c r="BC6" s="94">
        <v>-33.0</v>
      </c>
      <c r="BD6" s="94">
        <v>330.0</v>
      </c>
      <c r="BE6" s="166" t="s">
        <v>16</v>
      </c>
      <c r="BF6" s="94" t="s">
        <v>85</v>
      </c>
      <c r="BG6" s="94">
        <v>9.0</v>
      </c>
      <c r="BH6" s="94">
        <v>10.0</v>
      </c>
      <c r="BI6" s="94">
        <v>330.0</v>
      </c>
      <c r="BJ6" s="94">
        <v>4.0</v>
      </c>
      <c r="BK6" s="94">
        <v>363.0</v>
      </c>
      <c r="BL6" s="94">
        <v>3.0</v>
      </c>
      <c r="BM6" s="94">
        <v>41.0</v>
      </c>
      <c r="BN6" s="94">
        <v>38.0</v>
      </c>
      <c r="BO6" s="94">
        <v>38.0</v>
      </c>
      <c r="BP6" s="94">
        <v>37.0</v>
      </c>
      <c r="BQ6" s="94">
        <v>36.0</v>
      </c>
      <c r="BR6" s="94">
        <v>36.0</v>
      </c>
      <c r="BS6" s="94">
        <v>36.0</v>
      </c>
      <c r="BT6" s="94">
        <v>34.0</v>
      </c>
      <c r="BU6" s="94">
        <v>34.0</v>
      </c>
      <c r="BV6" s="96">
        <v>4.0</v>
      </c>
    </row>
    <row r="7" ht="18.75" customHeight="1">
      <c r="A7" s="153">
        <v>5.0</v>
      </c>
      <c r="B7" s="82">
        <v>113.0</v>
      </c>
      <c r="C7" s="83" t="s">
        <v>220</v>
      </c>
      <c r="D7" s="97" t="s">
        <v>221</v>
      </c>
      <c r="E7" s="97" t="s">
        <v>45</v>
      </c>
      <c r="F7" s="97" t="s">
        <v>22</v>
      </c>
      <c r="G7" s="84">
        <v>37.0</v>
      </c>
      <c r="H7" s="167">
        <v>35.0</v>
      </c>
      <c r="I7" s="167">
        <v>35.0</v>
      </c>
      <c r="J7" s="167">
        <v>34.0</v>
      </c>
      <c r="K7" s="167">
        <v>36.0</v>
      </c>
      <c r="L7" s="167">
        <v>36.0</v>
      </c>
      <c r="M7" s="167">
        <v>21.0</v>
      </c>
      <c r="N7" s="167">
        <v>36.0</v>
      </c>
      <c r="O7" s="84">
        <v>36.0</v>
      </c>
      <c r="P7" s="84">
        <v>30.0</v>
      </c>
      <c r="Q7" s="85">
        <v>-21.0</v>
      </c>
      <c r="R7" s="138">
        <v>315.0</v>
      </c>
      <c r="S7" s="159" t="s">
        <v>16</v>
      </c>
      <c r="T7" s="164" t="s">
        <v>85</v>
      </c>
      <c r="U7" s="88">
        <v>9.0</v>
      </c>
      <c r="V7" s="89">
        <v>10.0</v>
      </c>
      <c r="W7" s="168">
        <v>315.0</v>
      </c>
      <c r="X7" s="91">
        <v>5.0</v>
      </c>
      <c r="Y7" s="169">
        <v>336.0</v>
      </c>
      <c r="Z7" s="161">
        <v>6.0</v>
      </c>
      <c r="AA7" s="94">
        <v>37.0</v>
      </c>
      <c r="AB7" s="95">
        <v>36.0</v>
      </c>
      <c r="AC7" s="95">
        <v>36.0</v>
      </c>
      <c r="AD7" s="95">
        <v>36.0</v>
      </c>
      <c r="AE7" s="95">
        <v>36.0</v>
      </c>
      <c r="AF7" s="95">
        <v>35.0</v>
      </c>
      <c r="AG7" s="95">
        <v>35.0</v>
      </c>
      <c r="AH7" s="95">
        <v>34.0</v>
      </c>
      <c r="AI7" s="95">
        <v>30.0</v>
      </c>
      <c r="AJ7" s="94"/>
      <c r="AK7" s="140" t="s">
        <v>23</v>
      </c>
      <c r="AL7" s="94" t="s">
        <v>23</v>
      </c>
      <c r="AM7" s="96">
        <v>5.0</v>
      </c>
      <c r="AN7" s="95">
        <v>113.0</v>
      </c>
      <c r="AO7" s="94" t="s">
        <v>220</v>
      </c>
      <c r="AP7" s="94" t="s">
        <v>221</v>
      </c>
      <c r="AQ7" s="94" t="s">
        <v>45</v>
      </c>
      <c r="AR7" s="94" t="s">
        <v>22</v>
      </c>
      <c r="AS7" s="94">
        <v>37.0</v>
      </c>
      <c r="AT7" s="94">
        <v>35.0</v>
      </c>
      <c r="AU7" s="94">
        <v>35.0</v>
      </c>
      <c r="AV7" s="94">
        <v>34.0</v>
      </c>
      <c r="AW7" s="94">
        <v>36.0</v>
      </c>
      <c r="AX7" s="94">
        <v>36.0</v>
      </c>
      <c r="AY7" s="94">
        <v>21.0</v>
      </c>
      <c r="AZ7" s="94">
        <v>36.0</v>
      </c>
      <c r="BA7" s="94">
        <v>36.0</v>
      </c>
      <c r="BB7" s="94">
        <v>30.0</v>
      </c>
      <c r="BC7" s="94">
        <v>-21.0</v>
      </c>
      <c r="BD7" s="94">
        <v>315.0</v>
      </c>
      <c r="BE7" s="166" t="s">
        <v>16</v>
      </c>
      <c r="BF7" s="94" t="s">
        <v>85</v>
      </c>
      <c r="BG7" s="95">
        <v>9.0</v>
      </c>
      <c r="BH7" s="95">
        <v>10.0</v>
      </c>
      <c r="BI7" s="94">
        <v>315.0</v>
      </c>
      <c r="BJ7" s="94">
        <v>5.0</v>
      </c>
      <c r="BK7" s="94">
        <v>336.0</v>
      </c>
      <c r="BL7" s="94">
        <v>6.0</v>
      </c>
      <c r="BM7" s="95">
        <v>37.0</v>
      </c>
      <c r="BN7" s="95">
        <v>36.0</v>
      </c>
      <c r="BO7" s="95">
        <v>36.0</v>
      </c>
      <c r="BP7" s="95">
        <v>36.0</v>
      </c>
      <c r="BQ7" s="95">
        <v>36.0</v>
      </c>
      <c r="BR7" s="95">
        <v>35.0</v>
      </c>
      <c r="BS7" s="95">
        <v>35.0</v>
      </c>
      <c r="BT7" s="95">
        <v>34.0</v>
      </c>
      <c r="BU7" s="95">
        <v>30.0</v>
      </c>
      <c r="BV7" s="96">
        <v>5.0</v>
      </c>
    </row>
    <row r="8" ht="18.75" customHeight="1">
      <c r="A8" s="153">
        <v>6.0</v>
      </c>
      <c r="B8" s="82">
        <v>119.0</v>
      </c>
      <c r="C8" s="83" t="s">
        <v>222</v>
      </c>
      <c r="D8" s="97" t="s">
        <v>223</v>
      </c>
      <c r="E8" s="97" t="s">
        <v>55</v>
      </c>
      <c r="F8" s="97" t="s">
        <v>22</v>
      </c>
      <c r="G8" s="84">
        <v>32.0</v>
      </c>
      <c r="H8" s="84">
        <v>25.0</v>
      </c>
      <c r="I8" s="84">
        <v>37.0</v>
      </c>
      <c r="J8" s="84">
        <v>37.0</v>
      </c>
      <c r="K8" s="84">
        <v>35.0</v>
      </c>
      <c r="L8" s="84">
        <v>30.0</v>
      </c>
      <c r="M8" s="84">
        <v>37.0</v>
      </c>
      <c r="N8" s="84">
        <v>34.0</v>
      </c>
      <c r="O8" s="84">
        <v>35.0</v>
      </c>
      <c r="P8" s="84">
        <v>37.0</v>
      </c>
      <c r="Q8" s="85">
        <v>-25.0</v>
      </c>
      <c r="R8" s="138">
        <v>314.0</v>
      </c>
      <c r="S8" s="87" t="s">
        <v>16</v>
      </c>
      <c r="T8" s="164" t="s">
        <v>85</v>
      </c>
      <c r="U8" s="88">
        <v>9.0</v>
      </c>
      <c r="V8" s="89">
        <v>10.0</v>
      </c>
      <c r="W8" s="90">
        <v>314.0</v>
      </c>
      <c r="X8" s="91">
        <v>6.0</v>
      </c>
      <c r="Y8" s="165">
        <v>339.0</v>
      </c>
      <c r="Z8" s="92">
        <v>5.0</v>
      </c>
      <c r="AA8" s="94">
        <v>37.0</v>
      </c>
      <c r="AB8" s="94">
        <v>37.0</v>
      </c>
      <c r="AC8" s="94">
        <v>37.0</v>
      </c>
      <c r="AD8" s="94">
        <v>37.0</v>
      </c>
      <c r="AE8" s="94">
        <v>35.0</v>
      </c>
      <c r="AF8" s="94">
        <v>35.0</v>
      </c>
      <c r="AG8" s="94">
        <v>34.0</v>
      </c>
      <c r="AH8" s="94">
        <v>32.0</v>
      </c>
      <c r="AI8" s="94">
        <v>30.0</v>
      </c>
      <c r="AJ8" s="94"/>
      <c r="AK8" s="140" t="s">
        <v>23</v>
      </c>
      <c r="AL8" s="94" t="s">
        <v>23</v>
      </c>
      <c r="AM8" s="96">
        <v>6.0</v>
      </c>
      <c r="AN8" s="94">
        <v>119.0</v>
      </c>
      <c r="AO8" s="94" t="s">
        <v>222</v>
      </c>
      <c r="AP8" s="94" t="s">
        <v>223</v>
      </c>
      <c r="AQ8" s="94" t="s">
        <v>55</v>
      </c>
      <c r="AR8" s="94" t="s">
        <v>22</v>
      </c>
      <c r="AS8" s="94">
        <v>32.0</v>
      </c>
      <c r="AT8" s="94">
        <v>25.0</v>
      </c>
      <c r="AU8" s="94">
        <v>37.0</v>
      </c>
      <c r="AV8" s="94">
        <v>37.0</v>
      </c>
      <c r="AW8" s="94">
        <v>35.0</v>
      </c>
      <c r="AX8" s="94">
        <v>30.0</v>
      </c>
      <c r="AY8" s="94">
        <v>37.0</v>
      </c>
      <c r="AZ8" s="94">
        <v>34.0</v>
      </c>
      <c r="BA8" s="94">
        <v>35.0</v>
      </c>
      <c r="BB8" s="94">
        <v>37.0</v>
      </c>
      <c r="BC8" s="94">
        <v>-25.0</v>
      </c>
      <c r="BD8" s="94">
        <v>314.0</v>
      </c>
      <c r="BE8" s="166" t="s">
        <v>16</v>
      </c>
      <c r="BF8" s="94" t="s">
        <v>85</v>
      </c>
      <c r="BG8" s="94">
        <v>9.0</v>
      </c>
      <c r="BH8" s="94">
        <v>10.0</v>
      </c>
      <c r="BI8" s="94">
        <v>314.0</v>
      </c>
      <c r="BJ8" s="94">
        <v>6.0</v>
      </c>
      <c r="BK8" s="94">
        <v>339.0</v>
      </c>
      <c r="BL8" s="94">
        <v>5.0</v>
      </c>
      <c r="BM8" s="94">
        <v>37.0</v>
      </c>
      <c r="BN8" s="94">
        <v>37.0</v>
      </c>
      <c r="BO8" s="94">
        <v>37.0</v>
      </c>
      <c r="BP8" s="94">
        <v>37.0</v>
      </c>
      <c r="BQ8" s="94">
        <v>35.0</v>
      </c>
      <c r="BR8" s="94">
        <v>35.0</v>
      </c>
      <c r="BS8" s="94">
        <v>34.0</v>
      </c>
      <c r="BT8" s="94">
        <v>32.0</v>
      </c>
      <c r="BU8" s="94">
        <v>30.0</v>
      </c>
      <c r="BV8" s="96">
        <v>6.0</v>
      </c>
    </row>
    <row r="9" ht="18.75" customHeight="1">
      <c r="A9" s="153">
        <v>7.0</v>
      </c>
      <c r="B9" s="82">
        <v>92.0</v>
      </c>
      <c r="C9" s="83" t="s">
        <v>224</v>
      </c>
      <c r="D9" s="97" t="s">
        <v>137</v>
      </c>
      <c r="E9" s="97" t="s">
        <v>31</v>
      </c>
      <c r="F9" s="97" t="s">
        <v>22</v>
      </c>
      <c r="G9" s="84">
        <v>35.0</v>
      </c>
      <c r="H9" s="167">
        <v>34.0</v>
      </c>
      <c r="I9" s="167">
        <v>36.0</v>
      </c>
      <c r="J9" s="167">
        <v>35.0</v>
      </c>
      <c r="K9" s="167">
        <v>33.0</v>
      </c>
      <c r="L9" s="167">
        <v>32.0</v>
      </c>
      <c r="M9" s="167">
        <v>32.0</v>
      </c>
      <c r="N9" s="167">
        <v>33.0</v>
      </c>
      <c r="O9" s="84">
        <v>24.0</v>
      </c>
      <c r="P9" s="84">
        <v>31.0</v>
      </c>
      <c r="Q9" s="85">
        <v>-24.0</v>
      </c>
      <c r="R9" s="138">
        <v>301.0</v>
      </c>
      <c r="S9" s="159" t="s">
        <v>16</v>
      </c>
      <c r="T9" s="164" t="s">
        <v>85</v>
      </c>
      <c r="U9" s="88">
        <v>9.0</v>
      </c>
      <c r="V9" s="89">
        <v>10.0</v>
      </c>
      <c r="W9" s="168">
        <v>301.0</v>
      </c>
      <c r="X9" s="91">
        <v>7.0</v>
      </c>
      <c r="Y9" s="169">
        <v>325.0</v>
      </c>
      <c r="Z9" s="161">
        <v>7.0</v>
      </c>
      <c r="AA9" s="94">
        <v>36.0</v>
      </c>
      <c r="AB9" s="95">
        <v>35.0</v>
      </c>
      <c r="AC9" s="95">
        <v>35.0</v>
      </c>
      <c r="AD9" s="95">
        <v>34.0</v>
      </c>
      <c r="AE9" s="95">
        <v>33.0</v>
      </c>
      <c r="AF9" s="95">
        <v>33.0</v>
      </c>
      <c r="AG9" s="95">
        <v>32.0</v>
      </c>
      <c r="AH9" s="95">
        <v>32.0</v>
      </c>
      <c r="AI9" s="95">
        <v>31.0</v>
      </c>
      <c r="AJ9" s="94"/>
      <c r="AK9" s="140" t="s">
        <v>23</v>
      </c>
      <c r="AL9" s="94" t="s">
        <v>23</v>
      </c>
      <c r="AM9" s="96">
        <v>7.0</v>
      </c>
      <c r="AN9" s="95">
        <v>92.0</v>
      </c>
      <c r="AO9" s="94" t="s">
        <v>224</v>
      </c>
      <c r="AP9" s="94" t="s">
        <v>137</v>
      </c>
      <c r="AQ9" s="94" t="s">
        <v>31</v>
      </c>
      <c r="AR9" s="94" t="s">
        <v>22</v>
      </c>
      <c r="AS9" s="94">
        <v>35.0</v>
      </c>
      <c r="AT9" s="94">
        <v>34.0</v>
      </c>
      <c r="AU9" s="94">
        <v>36.0</v>
      </c>
      <c r="AV9" s="94">
        <v>35.0</v>
      </c>
      <c r="AW9" s="94">
        <v>33.0</v>
      </c>
      <c r="AX9" s="94">
        <v>32.0</v>
      </c>
      <c r="AY9" s="94">
        <v>32.0</v>
      </c>
      <c r="AZ9" s="94">
        <v>33.0</v>
      </c>
      <c r="BA9" s="94">
        <v>24.0</v>
      </c>
      <c r="BB9" s="94">
        <v>31.0</v>
      </c>
      <c r="BC9" s="94">
        <v>-24.0</v>
      </c>
      <c r="BD9" s="94">
        <v>301.0</v>
      </c>
      <c r="BE9" s="166" t="s">
        <v>16</v>
      </c>
      <c r="BF9" s="94" t="s">
        <v>85</v>
      </c>
      <c r="BG9" s="95">
        <v>9.0</v>
      </c>
      <c r="BH9" s="95">
        <v>10.0</v>
      </c>
      <c r="BI9" s="94">
        <v>301.0</v>
      </c>
      <c r="BJ9" s="94">
        <v>7.0</v>
      </c>
      <c r="BK9" s="94">
        <v>325.0</v>
      </c>
      <c r="BL9" s="94">
        <v>7.0</v>
      </c>
      <c r="BM9" s="95">
        <v>36.0</v>
      </c>
      <c r="BN9" s="95">
        <v>35.0</v>
      </c>
      <c r="BO9" s="95">
        <v>35.0</v>
      </c>
      <c r="BP9" s="95">
        <v>34.0</v>
      </c>
      <c r="BQ9" s="95">
        <v>33.0</v>
      </c>
      <c r="BR9" s="95">
        <v>33.0</v>
      </c>
      <c r="BS9" s="95">
        <v>32.0</v>
      </c>
      <c r="BT9" s="95">
        <v>32.0</v>
      </c>
      <c r="BU9" s="95">
        <v>31.0</v>
      </c>
      <c r="BV9" s="96">
        <v>7.0</v>
      </c>
    </row>
    <row r="10" ht="18.75" customHeight="1">
      <c r="A10" s="153">
        <v>8.0</v>
      </c>
      <c r="B10" s="82">
        <v>95.0</v>
      </c>
      <c r="C10" s="83" t="s">
        <v>225</v>
      </c>
      <c r="D10" s="83" t="s">
        <v>226</v>
      </c>
      <c r="E10" s="83" t="s">
        <v>28</v>
      </c>
      <c r="F10" s="83" t="s">
        <v>22</v>
      </c>
      <c r="G10" s="84">
        <v>34.0</v>
      </c>
      <c r="H10" s="84">
        <v>32.0</v>
      </c>
      <c r="I10" s="84">
        <v>31.0</v>
      </c>
      <c r="J10" s="84">
        <v>31.0</v>
      </c>
      <c r="K10" s="84">
        <v>22.0</v>
      </c>
      <c r="L10" s="84">
        <v>33.0</v>
      </c>
      <c r="M10" s="84">
        <v>23.0</v>
      </c>
      <c r="N10" s="84">
        <v>35.0</v>
      </c>
      <c r="O10" s="84">
        <v>31.0</v>
      </c>
      <c r="P10" s="84">
        <v>32.0</v>
      </c>
      <c r="Q10" s="85">
        <v>-22.0</v>
      </c>
      <c r="R10" s="138">
        <v>282.0</v>
      </c>
      <c r="S10" s="87" t="s">
        <v>16</v>
      </c>
      <c r="T10" s="164" t="s">
        <v>85</v>
      </c>
      <c r="U10" s="88">
        <v>9.0</v>
      </c>
      <c r="V10" s="89">
        <v>10.0</v>
      </c>
      <c r="W10" s="90">
        <v>282.0</v>
      </c>
      <c r="X10" s="91">
        <v>8.0</v>
      </c>
      <c r="Y10" s="165">
        <v>304.0</v>
      </c>
      <c r="Z10" s="92">
        <v>8.0</v>
      </c>
      <c r="AA10" s="94">
        <v>35.0</v>
      </c>
      <c r="AB10" s="94">
        <v>34.0</v>
      </c>
      <c r="AC10" s="94">
        <v>33.0</v>
      </c>
      <c r="AD10" s="94">
        <v>32.0</v>
      </c>
      <c r="AE10" s="94">
        <v>32.0</v>
      </c>
      <c r="AF10" s="94">
        <v>31.0</v>
      </c>
      <c r="AG10" s="94">
        <v>31.0</v>
      </c>
      <c r="AH10" s="94">
        <v>31.0</v>
      </c>
      <c r="AI10" s="94">
        <v>23.0</v>
      </c>
      <c r="AJ10" s="94"/>
      <c r="AK10" s="140" t="s">
        <v>23</v>
      </c>
      <c r="AL10" s="94" t="s">
        <v>23</v>
      </c>
      <c r="AM10" s="96">
        <v>8.0</v>
      </c>
      <c r="AN10" s="94">
        <v>95.0</v>
      </c>
      <c r="AO10" s="94" t="s">
        <v>225</v>
      </c>
      <c r="AP10" s="94" t="s">
        <v>226</v>
      </c>
      <c r="AQ10" s="94" t="s">
        <v>28</v>
      </c>
      <c r="AR10" s="94" t="s">
        <v>22</v>
      </c>
      <c r="AS10" s="94">
        <v>34.0</v>
      </c>
      <c r="AT10" s="94">
        <v>32.0</v>
      </c>
      <c r="AU10" s="94">
        <v>31.0</v>
      </c>
      <c r="AV10" s="94">
        <v>31.0</v>
      </c>
      <c r="AW10" s="94">
        <v>22.0</v>
      </c>
      <c r="AX10" s="94">
        <v>33.0</v>
      </c>
      <c r="AY10" s="94">
        <v>23.0</v>
      </c>
      <c r="AZ10" s="94">
        <v>35.0</v>
      </c>
      <c r="BA10" s="94">
        <v>31.0</v>
      </c>
      <c r="BB10" s="94">
        <v>32.0</v>
      </c>
      <c r="BC10" s="94">
        <v>-22.0</v>
      </c>
      <c r="BD10" s="94">
        <v>282.0</v>
      </c>
      <c r="BE10" s="166" t="s">
        <v>16</v>
      </c>
      <c r="BF10" s="94" t="s">
        <v>85</v>
      </c>
      <c r="BG10" s="94">
        <v>9.0</v>
      </c>
      <c r="BH10" s="94">
        <v>10.0</v>
      </c>
      <c r="BI10" s="94">
        <v>282.0</v>
      </c>
      <c r="BJ10" s="94">
        <v>8.0</v>
      </c>
      <c r="BK10" s="94">
        <v>304.0</v>
      </c>
      <c r="BL10" s="94">
        <v>8.0</v>
      </c>
      <c r="BM10" s="94">
        <v>35.0</v>
      </c>
      <c r="BN10" s="94">
        <v>34.0</v>
      </c>
      <c r="BO10" s="94">
        <v>33.0</v>
      </c>
      <c r="BP10" s="94">
        <v>32.0</v>
      </c>
      <c r="BQ10" s="94">
        <v>32.0</v>
      </c>
      <c r="BR10" s="94">
        <v>31.0</v>
      </c>
      <c r="BS10" s="94">
        <v>31.0</v>
      </c>
      <c r="BT10" s="94">
        <v>31.0</v>
      </c>
      <c r="BU10" s="94">
        <v>23.0</v>
      </c>
      <c r="BV10" s="96">
        <v>8.0</v>
      </c>
    </row>
    <row r="11" ht="18.75" customHeight="1">
      <c r="A11" s="153">
        <v>9.0</v>
      </c>
      <c r="B11" s="82">
        <v>88.0</v>
      </c>
      <c r="C11" s="83" t="s">
        <v>227</v>
      </c>
      <c r="D11" s="83" t="s">
        <v>204</v>
      </c>
      <c r="E11" s="83" t="s">
        <v>28</v>
      </c>
      <c r="F11" s="83" t="s">
        <v>22</v>
      </c>
      <c r="G11" s="84">
        <v>27.0</v>
      </c>
      <c r="H11" s="167">
        <v>30.0</v>
      </c>
      <c r="I11" s="167">
        <v>26.0</v>
      </c>
      <c r="J11" s="167">
        <v>21.0</v>
      </c>
      <c r="K11" s="167">
        <v>20.0</v>
      </c>
      <c r="L11" s="167">
        <v>31.0</v>
      </c>
      <c r="M11" s="167">
        <v>34.0</v>
      </c>
      <c r="N11" s="167">
        <v>27.0</v>
      </c>
      <c r="O11" s="167">
        <v>32.0</v>
      </c>
      <c r="P11" s="167">
        <v>33.0</v>
      </c>
      <c r="Q11" s="85">
        <v>-20.0</v>
      </c>
      <c r="R11" s="138">
        <v>261.0</v>
      </c>
      <c r="S11" s="159" t="s">
        <v>16</v>
      </c>
      <c r="T11" s="164" t="s">
        <v>85</v>
      </c>
      <c r="U11" s="88">
        <v>9.0</v>
      </c>
      <c r="V11" s="89">
        <v>10.0</v>
      </c>
      <c r="W11" s="168">
        <v>261.0</v>
      </c>
      <c r="X11" s="91">
        <v>9.0</v>
      </c>
      <c r="Y11" s="169">
        <v>281.0</v>
      </c>
      <c r="Z11" s="161">
        <v>9.0</v>
      </c>
      <c r="AA11" s="94">
        <v>34.0</v>
      </c>
      <c r="AB11" s="95">
        <v>33.0</v>
      </c>
      <c r="AC11" s="95">
        <v>32.0</v>
      </c>
      <c r="AD11" s="95">
        <v>31.0</v>
      </c>
      <c r="AE11" s="95">
        <v>30.0</v>
      </c>
      <c r="AF11" s="95">
        <v>27.0</v>
      </c>
      <c r="AG11" s="95">
        <v>27.0</v>
      </c>
      <c r="AH11" s="95">
        <v>26.0</v>
      </c>
      <c r="AI11" s="95">
        <v>21.0</v>
      </c>
      <c r="AJ11" s="94"/>
      <c r="AK11" s="140" t="s">
        <v>23</v>
      </c>
      <c r="AL11" s="94" t="s">
        <v>23</v>
      </c>
      <c r="AM11" s="96">
        <v>9.0</v>
      </c>
      <c r="AN11" s="95">
        <v>88.0</v>
      </c>
      <c r="AO11" s="94" t="s">
        <v>227</v>
      </c>
      <c r="AP11" s="94" t="s">
        <v>204</v>
      </c>
      <c r="AQ11" s="94" t="s">
        <v>28</v>
      </c>
      <c r="AR11" s="94" t="s">
        <v>22</v>
      </c>
      <c r="AS11" s="94">
        <v>27.0</v>
      </c>
      <c r="AT11" s="94">
        <v>30.0</v>
      </c>
      <c r="AU11" s="94">
        <v>26.0</v>
      </c>
      <c r="AV11" s="94">
        <v>21.0</v>
      </c>
      <c r="AW11" s="94">
        <v>20.0</v>
      </c>
      <c r="AX11" s="94">
        <v>31.0</v>
      </c>
      <c r="AY11" s="94">
        <v>34.0</v>
      </c>
      <c r="AZ11" s="94">
        <v>27.0</v>
      </c>
      <c r="BA11" s="94">
        <v>32.0</v>
      </c>
      <c r="BB11" s="94">
        <v>33.0</v>
      </c>
      <c r="BC11" s="94">
        <v>-20.0</v>
      </c>
      <c r="BD11" s="94">
        <v>261.0</v>
      </c>
      <c r="BE11" s="166" t="s">
        <v>16</v>
      </c>
      <c r="BF11" s="94" t="s">
        <v>85</v>
      </c>
      <c r="BG11" s="95">
        <v>9.0</v>
      </c>
      <c r="BH11" s="95">
        <v>10.0</v>
      </c>
      <c r="BI11" s="94">
        <v>261.0</v>
      </c>
      <c r="BJ11" s="94">
        <v>9.0</v>
      </c>
      <c r="BK11" s="94">
        <v>281.0</v>
      </c>
      <c r="BL11" s="94">
        <v>9.0</v>
      </c>
      <c r="BM11" s="95">
        <v>34.0</v>
      </c>
      <c r="BN11" s="95">
        <v>33.0</v>
      </c>
      <c r="BO11" s="95">
        <v>32.0</v>
      </c>
      <c r="BP11" s="95">
        <v>31.0</v>
      </c>
      <c r="BQ11" s="95">
        <v>30.0</v>
      </c>
      <c r="BR11" s="95">
        <v>27.0</v>
      </c>
      <c r="BS11" s="95">
        <v>27.0</v>
      </c>
      <c r="BT11" s="95">
        <v>26.0</v>
      </c>
      <c r="BU11" s="95">
        <v>21.0</v>
      </c>
      <c r="BV11" s="96">
        <v>9.0</v>
      </c>
    </row>
    <row r="12" ht="18.75" customHeight="1">
      <c r="A12" s="153">
        <v>10.0</v>
      </c>
      <c r="B12" s="82">
        <v>94.0</v>
      </c>
      <c r="C12" s="83" t="s">
        <v>43</v>
      </c>
      <c r="D12" s="83" t="s">
        <v>228</v>
      </c>
      <c r="E12" s="83" t="s">
        <v>31</v>
      </c>
      <c r="F12" s="83" t="s">
        <v>22</v>
      </c>
      <c r="G12" s="84">
        <v>29.0</v>
      </c>
      <c r="H12" s="167">
        <v>28.0</v>
      </c>
      <c r="I12" s="167">
        <v>24.0</v>
      </c>
      <c r="J12" s="167">
        <v>28.0</v>
      </c>
      <c r="K12" s="167">
        <v>30.0</v>
      </c>
      <c r="L12" s="167">
        <v>27.0</v>
      </c>
      <c r="M12" s="167">
        <v>22.0</v>
      </c>
      <c r="N12" s="167">
        <v>32.0</v>
      </c>
      <c r="O12" s="167">
        <v>23.0</v>
      </c>
      <c r="P12" s="167">
        <v>27.0</v>
      </c>
      <c r="Q12" s="85">
        <v>-22.0</v>
      </c>
      <c r="R12" s="138">
        <v>248.0</v>
      </c>
      <c r="S12" s="159" t="s">
        <v>16</v>
      </c>
      <c r="T12" s="164" t="s">
        <v>85</v>
      </c>
      <c r="U12" s="88">
        <v>9.0</v>
      </c>
      <c r="V12" s="89">
        <v>10.0</v>
      </c>
      <c r="W12" s="168">
        <v>248.0</v>
      </c>
      <c r="X12" s="91">
        <v>10.0</v>
      </c>
      <c r="Y12" s="169">
        <v>270.0</v>
      </c>
      <c r="Z12" s="161">
        <v>10.0</v>
      </c>
      <c r="AA12" s="94">
        <v>32.0</v>
      </c>
      <c r="AB12" s="95">
        <v>30.0</v>
      </c>
      <c r="AC12" s="95">
        <v>29.0</v>
      </c>
      <c r="AD12" s="95">
        <v>28.0</v>
      </c>
      <c r="AE12" s="95">
        <v>28.0</v>
      </c>
      <c r="AF12" s="95">
        <v>27.0</v>
      </c>
      <c r="AG12" s="95">
        <v>27.0</v>
      </c>
      <c r="AH12" s="95">
        <v>24.0</v>
      </c>
      <c r="AI12" s="95">
        <v>23.0</v>
      </c>
      <c r="AJ12" s="94"/>
      <c r="AK12" s="140" t="s">
        <v>23</v>
      </c>
      <c r="AL12" s="94" t="s">
        <v>23</v>
      </c>
      <c r="AM12" s="96">
        <v>10.0</v>
      </c>
      <c r="AN12" s="95">
        <v>94.0</v>
      </c>
      <c r="AO12" s="94" t="s">
        <v>43</v>
      </c>
      <c r="AP12" s="94" t="s">
        <v>228</v>
      </c>
      <c r="AQ12" s="94" t="s">
        <v>31</v>
      </c>
      <c r="AR12" s="94" t="s">
        <v>22</v>
      </c>
      <c r="AS12" s="94">
        <v>29.0</v>
      </c>
      <c r="AT12" s="94">
        <v>28.0</v>
      </c>
      <c r="AU12" s="94">
        <v>24.0</v>
      </c>
      <c r="AV12" s="94">
        <v>28.0</v>
      </c>
      <c r="AW12" s="94">
        <v>30.0</v>
      </c>
      <c r="AX12" s="94">
        <v>27.0</v>
      </c>
      <c r="AY12" s="94">
        <v>22.0</v>
      </c>
      <c r="AZ12" s="94">
        <v>32.0</v>
      </c>
      <c r="BA12" s="94">
        <v>23.0</v>
      </c>
      <c r="BB12" s="94">
        <v>27.0</v>
      </c>
      <c r="BC12" s="94">
        <v>-22.0</v>
      </c>
      <c r="BD12" s="94">
        <v>248.0</v>
      </c>
      <c r="BE12" s="166" t="s">
        <v>16</v>
      </c>
      <c r="BF12" s="94" t="s">
        <v>85</v>
      </c>
      <c r="BG12" s="95">
        <v>9.0</v>
      </c>
      <c r="BH12" s="95">
        <v>10.0</v>
      </c>
      <c r="BI12" s="94">
        <v>248.0</v>
      </c>
      <c r="BJ12" s="94">
        <v>10.0</v>
      </c>
      <c r="BK12" s="94">
        <v>270.0</v>
      </c>
      <c r="BL12" s="94">
        <v>10.0</v>
      </c>
      <c r="BM12" s="95">
        <v>32.0</v>
      </c>
      <c r="BN12" s="95">
        <v>30.0</v>
      </c>
      <c r="BO12" s="95">
        <v>29.0</v>
      </c>
      <c r="BP12" s="95">
        <v>28.0</v>
      </c>
      <c r="BQ12" s="95">
        <v>28.0</v>
      </c>
      <c r="BR12" s="95">
        <v>27.0</v>
      </c>
      <c r="BS12" s="95">
        <v>27.0</v>
      </c>
      <c r="BT12" s="95">
        <v>24.0</v>
      </c>
      <c r="BU12" s="95">
        <v>23.0</v>
      </c>
      <c r="BV12" s="96">
        <v>10.0</v>
      </c>
    </row>
    <row r="13" ht="18.75" customHeight="1">
      <c r="A13" s="153">
        <v>11.0</v>
      </c>
      <c r="B13" s="82">
        <v>93.0</v>
      </c>
      <c r="C13" s="83" t="s">
        <v>229</v>
      </c>
      <c r="D13" s="83" t="s">
        <v>230</v>
      </c>
      <c r="E13" s="83" t="s">
        <v>55</v>
      </c>
      <c r="F13" s="83" t="s">
        <v>22</v>
      </c>
      <c r="G13" s="84">
        <v>22.0</v>
      </c>
      <c r="H13" s="84">
        <v>27.0</v>
      </c>
      <c r="I13" s="84">
        <v>29.0</v>
      </c>
      <c r="J13" s="84">
        <v>30.0</v>
      </c>
      <c r="K13" s="84">
        <v>28.0</v>
      </c>
      <c r="L13" s="84">
        <v>20.0</v>
      </c>
      <c r="M13" s="84">
        <v>30.0</v>
      </c>
      <c r="N13" s="84">
        <v>29.0</v>
      </c>
      <c r="O13" s="167">
        <v>28.0</v>
      </c>
      <c r="P13" s="167">
        <v>20.0</v>
      </c>
      <c r="Q13" s="85">
        <v>-20.0</v>
      </c>
      <c r="R13" s="138">
        <v>243.0</v>
      </c>
      <c r="S13" s="87" t="s">
        <v>16</v>
      </c>
      <c r="T13" s="164" t="s">
        <v>85</v>
      </c>
      <c r="U13" s="88">
        <v>9.0</v>
      </c>
      <c r="V13" s="89">
        <v>10.0</v>
      </c>
      <c r="W13" s="90">
        <v>243.0</v>
      </c>
      <c r="X13" s="91">
        <v>11.0</v>
      </c>
      <c r="Y13" s="165">
        <v>263.0</v>
      </c>
      <c r="Z13" s="92">
        <v>11.0</v>
      </c>
      <c r="AA13" s="94">
        <v>30.0</v>
      </c>
      <c r="AB13" s="94">
        <v>30.0</v>
      </c>
      <c r="AC13" s="94">
        <v>29.0</v>
      </c>
      <c r="AD13" s="94">
        <v>29.0</v>
      </c>
      <c r="AE13" s="94">
        <v>28.0</v>
      </c>
      <c r="AF13" s="94">
        <v>28.0</v>
      </c>
      <c r="AG13" s="94">
        <v>27.0</v>
      </c>
      <c r="AH13" s="94">
        <v>22.0</v>
      </c>
      <c r="AI13" s="94">
        <v>20.0</v>
      </c>
      <c r="AJ13" s="94"/>
      <c r="AK13" s="140" t="s">
        <v>23</v>
      </c>
      <c r="AL13" s="94" t="s">
        <v>23</v>
      </c>
      <c r="AM13" s="96">
        <v>11.0</v>
      </c>
      <c r="AN13" s="94">
        <v>93.0</v>
      </c>
      <c r="AO13" s="94" t="s">
        <v>229</v>
      </c>
      <c r="AP13" s="94" t="s">
        <v>230</v>
      </c>
      <c r="AQ13" s="94" t="s">
        <v>55</v>
      </c>
      <c r="AR13" s="94" t="s">
        <v>22</v>
      </c>
      <c r="AS13" s="94">
        <v>22.0</v>
      </c>
      <c r="AT13" s="94">
        <v>27.0</v>
      </c>
      <c r="AU13" s="94">
        <v>29.0</v>
      </c>
      <c r="AV13" s="94">
        <v>30.0</v>
      </c>
      <c r="AW13" s="94">
        <v>28.0</v>
      </c>
      <c r="AX13" s="94">
        <v>20.0</v>
      </c>
      <c r="AY13" s="94">
        <v>30.0</v>
      </c>
      <c r="AZ13" s="94">
        <v>29.0</v>
      </c>
      <c r="BA13" s="94">
        <v>28.0</v>
      </c>
      <c r="BB13" s="94">
        <v>20.0</v>
      </c>
      <c r="BC13" s="94">
        <v>-20.0</v>
      </c>
      <c r="BD13" s="94">
        <v>243.0</v>
      </c>
      <c r="BE13" s="166" t="s">
        <v>16</v>
      </c>
      <c r="BF13" s="94" t="s">
        <v>85</v>
      </c>
      <c r="BG13" s="94">
        <v>9.0</v>
      </c>
      <c r="BH13" s="94">
        <v>10.0</v>
      </c>
      <c r="BI13" s="94">
        <v>243.0</v>
      </c>
      <c r="BJ13" s="94">
        <v>11.0</v>
      </c>
      <c r="BK13" s="94">
        <v>263.0</v>
      </c>
      <c r="BL13" s="94">
        <v>11.0</v>
      </c>
      <c r="BM13" s="94">
        <v>30.0</v>
      </c>
      <c r="BN13" s="94">
        <v>30.0</v>
      </c>
      <c r="BO13" s="94">
        <v>29.0</v>
      </c>
      <c r="BP13" s="94">
        <v>29.0</v>
      </c>
      <c r="BQ13" s="94">
        <v>28.0</v>
      </c>
      <c r="BR13" s="94">
        <v>28.0</v>
      </c>
      <c r="BS13" s="94">
        <v>27.0</v>
      </c>
      <c r="BT13" s="94">
        <v>22.0</v>
      </c>
      <c r="BU13" s="94">
        <v>20.0</v>
      </c>
      <c r="BV13" s="96">
        <v>11.0</v>
      </c>
    </row>
    <row r="14" ht="18.75" customHeight="1">
      <c r="A14" s="153">
        <v>12.0</v>
      </c>
      <c r="B14" s="82">
        <v>98.0</v>
      </c>
      <c r="C14" s="83" t="s">
        <v>231</v>
      </c>
      <c r="D14" s="83" t="s">
        <v>232</v>
      </c>
      <c r="E14" s="97" t="s">
        <v>21</v>
      </c>
      <c r="F14" s="97" t="s">
        <v>22</v>
      </c>
      <c r="G14" s="84">
        <v>31.0</v>
      </c>
      <c r="H14" s="167">
        <v>31.0</v>
      </c>
      <c r="I14" s="167">
        <v>0.0</v>
      </c>
      <c r="J14" s="167">
        <v>25.0</v>
      </c>
      <c r="K14" s="167">
        <v>26.0</v>
      </c>
      <c r="L14" s="167">
        <v>24.0</v>
      </c>
      <c r="M14" s="167">
        <v>27.0</v>
      </c>
      <c r="N14" s="167">
        <v>25.0</v>
      </c>
      <c r="O14" s="84">
        <v>30.0</v>
      </c>
      <c r="P14" s="84">
        <v>23.0</v>
      </c>
      <c r="Q14" s="85">
        <v>0.0</v>
      </c>
      <c r="R14" s="138">
        <v>242.0</v>
      </c>
      <c r="S14" s="159" t="s">
        <v>16</v>
      </c>
      <c r="T14" s="164" t="s">
        <v>85</v>
      </c>
      <c r="U14" s="88">
        <v>8.0</v>
      </c>
      <c r="V14" s="89">
        <v>9.0</v>
      </c>
      <c r="W14" s="168">
        <v>242.0</v>
      </c>
      <c r="X14" s="91">
        <v>12.0</v>
      </c>
      <c r="Y14" s="169">
        <v>242.0</v>
      </c>
      <c r="Z14" s="161">
        <v>14.0</v>
      </c>
      <c r="AA14" s="94">
        <v>31.0</v>
      </c>
      <c r="AB14" s="95">
        <v>31.0</v>
      </c>
      <c r="AC14" s="95">
        <v>30.0</v>
      </c>
      <c r="AD14" s="95">
        <v>27.0</v>
      </c>
      <c r="AE14" s="95">
        <v>26.0</v>
      </c>
      <c r="AF14" s="95">
        <v>25.0</v>
      </c>
      <c r="AG14" s="95">
        <v>25.0</v>
      </c>
      <c r="AH14" s="95">
        <v>24.0</v>
      </c>
      <c r="AI14" s="95">
        <v>23.0</v>
      </c>
      <c r="AJ14" s="94"/>
      <c r="AK14" s="140" t="s">
        <v>23</v>
      </c>
      <c r="AL14" s="94" t="s">
        <v>23</v>
      </c>
      <c r="AM14" s="96">
        <v>12.0</v>
      </c>
      <c r="AN14" s="95">
        <v>98.0</v>
      </c>
      <c r="AO14" s="94" t="s">
        <v>231</v>
      </c>
      <c r="AP14" s="94" t="s">
        <v>232</v>
      </c>
      <c r="AQ14" s="94" t="s">
        <v>21</v>
      </c>
      <c r="AR14" s="94" t="s">
        <v>22</v>
      </c>
      <c r="AS14" s="94">
        <v>31.0</v>
      </c>
      <c r="AT14" s="94">
        <v>31.0</v>
      </c>
      <c r="AU14" s="94">
        <v>0.0</v>
      </c>
      <c r="AV14" s="94">
        <v>25.0</v>
      </c>
      <c r="AW14" s="94">
        <v>26.0</v>
      </c>
      <c r="AX14" s="94">
        <v>24.0</v>
      </c>
      <c r="AY14" s="94">
        <v>27.0</v>
      </c>
      <c r="AZ14" s="94">
        <v>25.0</v>
      </c>
      <c r="BA14" s="94">
        <v>30.0</v>
      </c>
      <c r="BB14" s="94">
        <v>23.0</v>
      </c>
      <c r="BC14" s="94">
        <v>0.0</v>
      </c>
      <c r="BD14" s="94">
        <v>242.0</v>
      </c>
      <c r="BE14" s="166" t="s">
        <v>16</v>
      </c>
      <c r="BF14" s="94" t="s">
        <v>85</v>
      </c>
      <c r="BG14" s="95">
        <v>8.0</v>
      </c>
      <c r="BH14" s="95">
        <v>9.0</v>
      </c>
      <c r="BI14" s="94">
        <v>242.0</v>
      </c>
      <c r="BJ14" s="94">
        <v>12.0</v>
      </c>
      <c r="BK14" s="94">
        <v>242.0</v>
      </c>
      <c r="BL14" s="94">
        <v>14.0</v>
      </c>
      <c r="BM14" s="95">
        <v>31.0</v>
      </c>
      <c r="BN14" s="95">
        <v>31.0</v>
      </c>
      <c r="BO14" s="95">
        <v>30.0</v>
      </c>
      <c r="BP14" s="95">
        <v>27.0</v>
      </c>
      <c r="BQ14" s="95">
        <v>26.0</v>
      </c>
      <c r="BR14" s="95">
        <v>25.0</v>
      </c>
      <c r="BS14" s="95">
        <v>25.0</v>
      </c>
      <c r="BT14" s="95">
        <v>24.0</v>
      </c>
      <c r="BU14" s="95">
        <v>23.0</v>
      </c>
      <c r="BV14" s="96">
        <v>12.0</v>
      </c>
    </row>
    <row r="15" ht="18.75" customHeight="1">
      <c r="A15" s="153">
        <v>13.0</v>
      </c>
      <c r="B15" s="98">
        <v>188.0</v>
      </c>
      <c r="C15" s="100" t="s">
        <v>233</v>
      </c>
      <c r="D15" s="100" t="s">
        <v>234</v>
      </c>
      <c r="E15" s="100" t="s">
        <v>45</v>
      </c>
      <c r="F15" s="83" t="s">
        <v>22</v>
      </c>
      <c r="G15" s="84">
        <v>0.0</v>
      </c>
      <c r="H15" s="84">
        <v>0.0</v>
      </c>
      <c r="I15" s="84">
        <v>33.0</v>
      </c>
      <c r="J15" s="84">
        <v>32.0</v>
      </c>
      <c r="K15" s="84">
        <v>34.0</v>
      </c>
      <c r="L15" s="84">
        <v>34.0</v>
      </c>
      <c r="M15" s="84">
        <v>33.0</v>
      </c>
      <c r="N15" s="84">
        <v>0.0</v>
      </c>
      <c r="O15" s="84">
        <v>37.0</v>
      </c>
      <c r="P15" s="84">
        <v>35.0</v>
      </c>
      <c r="Q15" s="85">
        <v>0.0</v>
      </c>
      <c r="R15" s="138">
        <v>238.0</v>
      </c>
      <c r="S15" s="87" t="s">
        <v>16</v>
      </c>
      <c r="T15" s="164" t="s">
        <v>85</v>
      </c>
      <c r="U15" s="88">
        <v>6.0</v>
      </c>
      <c r="V15" s="89">
        <v>7.0</v>
      </c>
      <c r="W15" s="90">
        <v>238.0</v>
      </c>
      <c r="X15" s="91">
        <v>13.0</v>
      </c>
      <c r="Y15" s="165">
        <v>238.0</v>
      </c>
      <c r="Z15" s="92">
        <v>15.0</v>
      </c>
      <c r="AA15" s="94">
        <v>37.0</v>
      </c>
      <c r="AB15" s="94">
        <v>35.0</v>
      </c>
      <c r="AC15" s="94">
        <v>34.0</v>
      </c>
      <c r="AD15" s="94">
        <v>34.0</v>
      </c>
      <c r="AE15" s="94">
        <v>33.0</v>
      </c>
      <c r="AF15" s="94">
        <v>33.0</v>
      </c>
      <c r="AG15" s="94">
        <v>32.0</v>
      </c>
      <c r="AH15" s="94">
        <v>0.0</v>
      </c>
      <c r="AI15" s="94">
        <v>0.0</v>
      </c>
      <c r="AJ15" s="94"/>
      <c r="AK15" s="140" t="s">
        <v>23</v>
      </c>
      <c r="AL15" s="94" t="s">
        <v>23</v>
      </c>
      <c r="AM15" s="96">
        <v>13.0</v>
      </c>
      <c r="AN15" s="94">
        <v>188.0</v>
      </c>
      <c r="AO15" s="94" t="s">
        <v>233</v>
      </c>
      <c r="AP15" s="94" t="s">
        <v>234</v>
      </c>
      <c r="AQ15" s="94" t="s">
        <v>45</v>
      </c>
      <c r="AR15" s="94" t="s">
        <v>22</v>
      </c>
      <c r="AS15" s="94">
        <v>0.0</v>
      </c>
      <c r="AT15" s="94">
        <v>0.0</v>
      </c>
      <c r="AU15" s="94">
        <v>33.0</v>
      </c>
      <c r="AV15" s="94">
        <v>32.0</v>
      </c>
      <c r="AW15" s="94">
        <v>34.0</v>
      </c>
      <c r="AX15" s="94">
        <v>34.0</v>
      </c>
      <c r="AY15" s="94">
        <v>33.0</v>
      </c>
      <c r="AZ15" s="94">
        <v>0.0</v>
      </c>
      <c r="BA15" s="94">
        <v>37.0</v>
      </c>
      <c r="BB15" s="94">
        <v>35.0</v>
      </c>
      <c r="BC15" s="94">
        <v>0.0</v>
      </c>
      <c r="BD15" s="94">
        <v>238.0</v>
      </c>
      <c r="BE15" s="166" t="s">
        <v>16</v>
      </c>
      <c r="BF15" s="94" t="s">
        <v>85</v>
      </c>
      <c r="BG15" s="94">
        <v>6.0</v>
      </c>
      <c r="BH15" s="94">
        <v>7.0</v>
      </c>
      <c r="BI15" s="94">
        <v>238.0</v>
      </c>
      <c r="BJ15" s="94">
        <v>13.0</v>
      </c>
      <c r="BK15" s="94">
        <v>238.0</v>
      </c>
      <c r="BL15" s="94">
        <v>15.0</v>
      </c>
      <c r="BM15" s="94">
        <v>37.0</v>
      </c>
      <c r="BN15" s="94">
        <v>35.0</v>
      </c>
      <c r="BO15" s="94">
        <v>34.0</v>
      </c>
      <c r="BP15" s="94">
        <v>34.0</v>
      </c>
      <c r="BQ15" s="94">
        <v>33.0</v>
      </c>
      <c r="BR15" s="94">
        <v>33.0</v>
      </c>
      <c r="BS15" s="94">
        <v>32.0</v>
      </c>
      <c r="BT15" s="94">
        <v>0.0</v>
      </c>
      <c r="BU15" s="94">
        <v>0.0</v>
      </c>
      <c r="BV15" s="96">
        <v>13.0</v>
      </c>
    </row>
    <row r="16" ht="18.75" customHeight="1">
      <c r="A16" s="153">
        <v>14.0</v>
      </c>
      <c r="B16" s="98">
        <v>215.0</v>
      </c>
      <c r="C16" s="83" t="s">
        <v>235</v>
      </c>
      <c r="D16" s="83" t="s">
        <v>173</v>
      </c>
      <c r="E16" s="83" t="s">
        <v>28</v>
      </c>
      <c r="F16" s="83" t="s">
        <v>22</v>
      </c>
      <c r="G16" s="84">
        <v>39.0</v>
      </c>
      <c r="H16" s="167">
        <v>37.0</v>
      </c>
      <c r="I16" s="167">
        <v>22.0</v>
      </c>
      <c r="J16" s="167">
        <v>36.0</v>
      </c>
      <c r="K16" s="167">
        <v>32.0</v>
      </c>
      <c r="L16" s="167">
        <v>35.0</v>
      </c>
      <c r="M16" s="167">
        <v>35.0</v>
      </c>
      <c r="N16" s="167">
        <v>0.0</v>
      </c>
      <c r="O16" s="167">
        <v>0.0</v>
      </c>
      <c r="P16" s="167">
        <v>0.0</v>
      </c>
      <c r="Q16" s="85">
        <v>0.0</v>
      </c>
      <c r="R16" s="138">
        <v>236.0</v>
      </c>
      <c r="S16" s="159" t="s">
        <v>16</v>
      </c>
      <c r="T16" s="164" t="s">
        <v>85</v>
      </c>
      <c r="U16" s="88">
        <v>7.0</v>
      </c>
      <c r="V16" s="89">
        <v>7.0</v>
      </c>
      <c r="W16" s="168">
        <v>236.0</v>
      </c>
      <c r="X16" s="91">
        <v>14.0</v>
      </c>
      <c r="Y16" s="169">
        <v>236.0</v>
      </c>
      <c r="Z16" s="161">
        <v>16.0</v>
      </c>
      <c r="AA16" s="94">
        <v>39.0</v>
      </c>
      <c r="AB16" s="95">
        <v>37.0</v>
      </c>
      <c r="AC16" s="95">
        <v>36.0</v>
      </c>
      <c r="AD16" s="95">
        <v>35.0</v>
      </c>
      <c r="AE16" s="95">
        <v>35.0</v>
      </c>
      <c r="AF16" s="95">
        <v>32.0</v>
      </c>
      <c r="AG16" s="95">
        <v>22.0</v>
      </c>
      <c r="AH16" s="95">
        <v>0.0</v>
      </c>
      <c r="AI16" s="95">
        <v>0.0</v>
      </c>
      <c r="AJ16" s="94"/>
      <c r="AK16" s="140" t="s">
        <v>23</v>
      </c>
      <c r="AL16" s="94" t="s">
        <v>23</v>
      </c>
      <c r="AM16" s="96">
        <v>14.0</v>
      </c>
      <c r="AN16" s="95">
        <v>215.0</v>
      </c>
      <c r="AO16" s="94" t="s">
        <v>235</v>
      </c>
      <c r="AP16" s="94" t="s">
        <v>173</v>
      </c>
      <c r="AQ16" s="94" t="s">
        <v>28</v>
      </c>
      <c r="AR16" s="94" t="s">
        <v>22</v>
      </c>
      <c r="AS16" s="94">
        <v>39.0</v>
      </c>
      <c r="AT16" s="94">
        <v>37.0</v>
      </c>
      <c r="AU16" s="94">
        <v>22.0</v>
      </c>
      <c r="AV16" s="94">
        <v>36.0</v>
      </c>
      <c r="AW16" s="94">
        <v>32.0</v>
      </c>
      <c r="AX16" s="94">
        <v>35.0</v>
      </c>
      <c r="AY16" s="94">
        <v>35.0</v>
      </c>
      <c r="AZ16" s="94">
        <v>0.0</v>
      </c>
      <c r="BA16" s="94">
        <v>0.0</v>
      </c>
      <c r="BB16" s="94">
        <v>0.0</v>
      </c>
      <c r="BC16" s="94">
        <v>0.0</v>
      </c>
      <c r="BD16" s="94">
        <v>236.0</v>
      </c>
      <c r="BE16" s="166" t="s">
        <v>16</v>
      </c>
      <c r="BF16" s="94" t="s">
        <v>85</v>
      </c>
      <c r="BG16" s="95">
        <v>7.0</v>
      </c>
      <c r="BH16" s="95">
        <v>7.0</v>
      </c>
      <c r="BI16" s="94">
        <v>236.0</v>
      </c>
      <c r="BJ16" s="94">
        <v>14.0</v>
      </c>
      <c r="BK16" s="94">
        <v>236.0</v>
      </c>
      <c r="BL16" s="94">
        <v>16.0</v>
      </c>
      <c r="BM16" s="95">
        <v>39.0</v>
      </c>
      <c r="BN16" s="95">
        <v>37.0</v>
      </c>
      <c r="BO16" s="95">
        <v>36.0</v>
      </c>
      <c r="BP16" s="95">
        <v>35.0</v>
      </c>
      <c r="BQ16" s="95">
        <v>35.0</v>
      </c>
      <c r="BR16" s="95">
        <v>32.0</v>
      </c>
      <c r="BS16" s="95">
        <v>22.0</v>
      </c>
      <c r="BT16" s="95">
        <v>0.0</v>
      </c>
      <c r="BU16" s="95">
        <v>0.0</v>
      </c>
      <c r="BV16" s="96">
        <v>14.0</v>
      </c>
    </row>
    <row r="17" ht="18.75" customHeight="1">
      <c r="A17" s="153">
        <v>15.0</v>
      </c>
      <c r="B17" s="82">
        <v>87.0</v>
      </c>
      <c r="C17" s="83" t="s">
        <v>236</v>
      </c>
      <c r="D17" s="83" t="s">
        <v>237</v>
      </c>
      <c r="E17" s="83" t="s">
        <v>31</v>
      </c>
      <c r="F17" s="83" t="s">
        <v>22</v>
      </c>
      <c r="G17" s="84">
        <v>25.0</v>
      </c>
      <c r="H17" s="167">
        <v>22.0</v>
      </c>
      <c r="I17" s="167">
        <v>25.0</v>
      </c>
      <c r="J17" s="167">
        <v>22.0</v>
      </c>
      <c r="K17" s="167">
        <v>19.0</v>
      </c>
      <c r="L17" s="167">
        <v>29.0</v>
      </c>
      <c r="M17" s="167">
        <v>24.0</v>
      </c>
      <c r="N17" s="167">
        <v>31.0</v>
      </c>
      <c r="O17" s="167">
        <v>25.0</v>
      </c>
      <c r="P17" s="167">
        <v>29.0</v>
      </c>
      <c r="Q17" s="85">
        <v>-19.0</v>
      </c>
      <c r="R17" s="138">
        <v>232.0</v>
      </c>
      <c r="S17" s="159" t="s">
        <v>16</v>
      </c>
      <c r="T17" s="164" t="s">
        <v>85</v>
      </c>
      <c r="U17" s="88">
        <v>9.0</v>
      </c>
      <c r="V17" s="89">
        <v>10.0</v>
      </c>
      <c r="W17" s="168">
        <v>232.0</v>
      </c>
      <c r="X17" s="91">
        <v>15.0</v>
      </c>
      <c r="Y17" s="169">
        <v>251.0</v>
      </c>
      <c r="Z17" s="161">
        <v>12.5</v>
      </c>
      <c r="AA17" s="94">
        <v>31.0</v>
      </c>
      <c r="AB17" s="95">
        <v>29.0</v>
      </c>
      <c r="AC17" s="95">
        <v>29.0</v>
      </c>
      <c r="AD17" s="95">
        <v>25.0</v>
      </c>
      <c r="AE17" s="95">
        <v>25.0</v>
      </c>
      <c r="AF17" s="95">
        <v>25.0</v>
      </c>
      <c r="AG17" s="95">
        <v>24.0</v>
      </c>
      <c r="AH17" s="95">
        <v>22.0</v>
      </c>
      <c r="AI17" s="95">
        <v>22.0</v>
      </c>
      <c r="AJ17" s="94"/>
      <c r="AK17" s="140" t="s">
        <v>23</v>
      </c>
      <c r="AL17" s="94" t="s">
        <v>23</v>
      </c>
      <c r="AM17" s="96">
        <v>15.0</v>
      </c>
      <c r="AN17" s="95">
        <v>87.0</v>
      </c>
      <c r="AO17" s="94" t="s">
        <v>236</v>
      </c>
      <c r="AP17" s="94" t="s">
        <v>237</v>
      </c>
      <c r="AQ17" s="94" t="s">
        <v>31</v>
      </c>
      <c r="AR17" s="94" t="s">
        <v>22</v>
      </c>
      <c r="AS17" s="94">
        <v>25.0</v>
      </c>
      <c r="AT17" s="94">
        <v>22.0</v>
      </c>
      <c r="AU17" s="94">
        <v>25.0</v>
      </c>
      <c r="AV17" s="94">
        <v>22.0</v>
      </c>
      <c r="AW17" s="94">
        <v>19.0</v>
      </c>
      <c r="AX17" s="94">
        <v>29.0</v>
      </c>
      <c r="AY17" s="94">
        <v>24.0</v>
      </c>
      <c r="AZ17" s="94">
        <v>31.0</v>
      </c>
      <c r="BA17" s="94">
        <v>25.0</v>
      </c>
      <c r="BB17" s="94">
        <v>29.0</v>
      </c>
      <c r="BC17" s="94">
        <v>-19.0</v>
      </c>
      <c r="BD17" s="94">
        <v>232.0</v>
      </c>
      <c r="BE17" s="166" t="s">
        <v>16</v>
      </c>
      <c r="BF17" s="94" t="s">
        <v>85</v>
      </c>
      <c r="BG17" s="95">
        <v>9.0</v>
      </c>
      <c r="BH17" s="95">
        <v>10.0</v>
      </c>
      <c r="BI17" s="94">
        <v>232.0</v>
      </c>
      <c r="BJ17" s="94">
        <v>15.0</v>
      </c>
      <c r="BK17" s="94">
        <v>251.0</v>
      </c>
      <c r="BL17" s="94">
        <v>12.5</v>
      </c>
      <c r="BM17" s="95">
        <v>31.0</v>
      </c>
      <c r="BN17" s="95">
        <v>29.0</v>
      </c>
      <c r="BO17" s="95">
        <v>29.0</v>
      </c>
      <c r="BP17" s="95">
        <v>25.0</v>
      </c>
      <c r="BQ17" s="95">
        <v>25.0</v>
      </c>
      <c r="BR17" s="95">
        <v>25.0</v>
      </c>
      <c r="BS17" s="95">
        <v>24.0</v>
      </c>
      <c r="BT17" s="95">
        <v>22.0</v>
      </c>
      <c r="BU17" s="95">
        <v>22.0</v>
      </c>
      <c r="BV17" s="96">
        <v>15.0</v>
      </c>
    </row>
    <row r="18" ht="18.75" customHeight="1">
      <c r="A18" s="153">
        <v>16.0</v>
      </c>
      <c r="B18" s="82">
        <v>181.0</v>
      </c>
      <c r="C18" s="83" t="s">
        <v>238</v>
      </c>
      <c r="D18" s="83" t="s">
        <v>239</v>
      </c>
      <c r="E18" s="83" t="s">
        <v>21</v>
      </c>
      <c r="F18" s="83" t="s">
        <v>22</v>
      </c>
      <c r="G18" s="84">
        <v>26.0</v>
      </c>
      <c r="H18" s="84">
        <v>23.0</v>
      </c>
      <c r="I18" s="84">
        <v>28.0</v>
      </c>
      <c r="J18" s="84">
        <v>24.0</v>
      </c>
      <c r="K18" s="84">
        <v>25.0</v>
      </c>
      <c r="L18" s="84">
        <v>21.0</v>
      </c>
      <c r="M18" s="84">
        <v>25.0</v>
      </c>
      <c r="N18" s="84">
        <v>28.0</v>
      </c>
      <c r="O18" s="167">
        <v>29.0</v>
      </c>
      <c r="P18" s="167">
        <v>22.0</v>
      </c>
      <c r="Q18" s="85">
        <v>-21.0</v>
      </c>
      <c r="R18" s="138">
        <v>230.0</v>
      </c>
      <c r="S18" s="87" t="s">
        <v>16</v>
      </c>
      <c r="T18" s="164" t="s">
        <v>85</v>
      </c>
      <c r="U18" s="88">
        <v>9.0</v>
      </c>
      <c r="V18" s="89">
        <v>10.0</v>
      </c>
      <c r="W18" s="90">
        <v>230.0</v>
      </c>
      <c r="X18" s="91">
        <v>16.0</v>
      </c>
      <c r="Y18" s="165">
        <v>251.0</v>
      </c>
      <c r="Z18" s="92">
        <v>12.5</v>
      </c>
      <c r="AA18" s="94">
        <v>29.0</v>
      </c>
      <c r="AB18" s="94">
        <v>28.0</v>
      </c>
      <c r="AC18" s="94">
        <v>28.0</v>
      </c>
      <c r="AD18" s="94">
        <v>26.0</v>
      </c>
      <c r="AE18" s="94">
        <v>25.0</v>
      </c>
      <c r="AF18" s="94">
        <v>25.0</v>
      </c>
      <c r="AG18" s="94">
        <v>24.0</v>
      </c>
      <c r="AH18" s="94">
        <v>23.0</v>
      </c>
      <c r="AI18" s="94">
        <v>22.0</v>
      </c>
      <c r="AJ18" s="94"/>
      <c r="AK18" s="140" t="s">
        <v>23</v>
      </c>
      <c r="AL18" s="94" t="s">
        <v>23</v>
      </c>
      <c r="AM18" s="96">
        <v>16.0</v>
      </c>
      <c r="AN18" s="94">
        <v>181.0</v>
      </c>
      <c r="AO18" s="94" t="s">
        <v>238</v>
      </c>
      <c r="AP18" s="94" t="s">
        <v>239</v>
      </c>
      <c r="AQ18" s="94" t="s">
        <v>21</v>
      </c>
      <c r="AR18" s="94" t="s">
        <v>22</v>
      </c>
      <c r="AS18" s="94">
        <v>26.0</v>
      </c>
      <c r="AT18" s="94">
        <v>23.0</v>
      </c>
      <c r="AU18" s="94">
        <v>28.0</v>
      </c>
      <c r="AV18" s="94">
        <v>24.0</v>
      </c>
      <c r="AW18" s="94">
        <v>25.0</v>
      </c>
      <c r="AX18" s="94">
        <v>21.0</v>
      </c>
      <c r="AY18" s="94">
        <v>25.0</v>
      </c>
      <c r="AZ18" s="94">
        <v>28.0</v>
      </c>
      <c r="BA18" s="94">
        <v>29.0</v>
      </c>
      <c r="BB18" s="94">
        <v>22.0</v>
      </c>
      <c r="BC18" s="94">
        <v>-21.0</v>
      </c>
      <c r="BD18" s="94">
        <v>230.0</v>
      </c>
      <c r="BE18" s="166" t="s">
        <v>16</v>
      </c>
      <c r="BF18" s="94" t="s">
        <v>85</v>
      </c>
      <c r="BG18" s="94">
        <v>9.0</v>
      </c>
      <c r="BH18" s="94">
        <v>10.0</v>
      </c>
      <c r="BI18" s="94">
        <v>230.0</v>
      </c>
      <c r="BJ18" s="94">
        <v>16.0</v>
      </c>
      <c r="BK18" s="94">
        <v>251.0</v>
      </c>
      <c r="BL18" s="94">
        <v>12.5</v>
      </c>
      <c r="BM18" s="94">
        <v>29.0</v>
      </c>
      <c r="BN18" s="94">
        <v>28.0</v>
      </c>
      <c r="BO18" s="94">
        <v>28.0</v>
      </c>
      <c r="BP18" s="94">
        <v>26.0</v>
      </c>
      <c r="BQ18" s="94">
        <v>25.0</v>
      </c>
      <c r="BR18" s="94">
        <v>25.0</v>
      </c>
      <c r="BS18" s="94">
        <v>24.0</v>
      </c>
      <c r="BT18" s="94">
        <v>23.0</v>
      </c>
      <c r="BU18" s="94">
        <v>22.0</v>
      </c>
      <c r="BV18" s="96">
        <v>16.0</v>
      </c>
    </row>
    <row r="19" ht="18.75" customHeight="1">
      <c r="A19" s="153">
        <v>17.0</v>
      </c>
      <c r="B19" s="82">
        <v>81.0</v>
      </c>
      <c r="C19" s="83" t="s">
        <v>240</v>
      </c>
      <c r="D19" s="83" t="s">
        <v>241</v>
      </c>
      <c r="E19" s="83" t="s">
        <v>34</v>
      </c>
      <c r="F19" s="83" t="s">
        <v>22</v>
      </c>
      <c r="G19" s="84">
        <v>30.0</v>
      </c>
      <c r="H19" s="84">
        <v>24.0</v>
      </c>
      <c r="I19" s="84">
        <v>0.0</v>
      </c>
      <c r="J19" s="84">
        <v>23.0</v>
      </c>
      <c r="K19" s="84">
        <v>27.0</v>
      </c>
      <c r="L19" s="84">
        <v>25.0</v>
      </c>
      <c r="M19" s="84">
        <v>31.0</v>
      </c>
      <c r="N19" s="84">
        <v>0.0</v>
      </c>
      <c r="O19" s="84">
        <v>26.0</v>
      </c>
      <c r="P19" s="84">
        <v>26.0</v>
      </c>
      <c r="Q19" s="85">
        <v>0.0</v>
      </c>
      <c r="R19" s="138">
        <v>212.0</v>
      </c>
      <c r="S19" s="87" t="s">
        <v>16</v>
      </c>
      <c r="T19" s="164" t="s">
        <v>85</v>
      </c>
      <c r="U19" s="88">
        <v>7.0</v>
      </c>
      <c r="V19" s="89">
        <v>8.0</v>
      </c>
      <c r="W19" s="90">
        <v>212.0</v>
      </c>
      <c r="X19" s="91">
        <v>17.0</v>
      </c>
      <c r="Y19" s="165">
        <v>212.0</v>
      </c>
      <c r="Z19" s="92">
        <v>17.0</v>
      </c>
      <c r="AA19" s="94">
        <v>31.0</v>
      </c>
      <c r="AB19" s="94">
        <v>30.0</v>
      </c>
      <c r="AC19" s="94">
        <v>27.0</v>
      </c>
      <c r="AD19" s="94">
        <v>26.0</v>
      </c>
      <c r="AE19" s="94">
        <v>26.0</v>
      </c>
      <c r="AF19" s="94">
        <v>25.0</v>
      </c>
      <c r="AG19" s="94">
        <v>24.0</v>
      </c>
      <c r="AH19" s="94">
        <v>23.0</v>
      </c>
      <c r="AI19" s="94">
        <v>0.0</v>
      </c>
      <c r="AJ19" s="94"/>
      <c r="AK19" s="140" t="s">
        <v>23</v>
      </c>
      <c r="AL19" s="94" t="s">
        <v>23</v>
      </c>
      <c r="AM19" s="96">
        <v>17.0</v>
      </c>
      <c r="AN19" s="94">
        <v>81.0</v>
      </c>
      <c r="AO19" s="94" t="s">
        <v>240</v>
      </c>
      <c r="AP19" s="94" t="s">
        <v>241</v>
      </c>
      <c r="AQ19" s="94" t="s">
        <v>34</v>
      </c>
      <c r="AR19" s="94" t="s">
        <v>22</v>
      </c>
      <c r="AS19" s="94">
        <v>30.0</v>
      </c>
      <c r="AT19" s="94">
        <v>24.0</v>
      </c>
      <c r="AU19" s="94">
        <v>0.0</v>
      </c>
      <c r="AV19" s="94">
        <v>23.0</v>
      </c>
      <c r="AW19" s="94">
        <v>27.0</v>
      </c>
      <c r="AX19" s="94">
        <v>25.0</v>
      </c>
      <c r="AY19" s="94">
        <v>31.0</v>
      </c>
      <c r="AZ19" s="94">
        <v>0.0</v>
      </c>
      <c r="BA19" s="94">
        <v>26.0</v>
      </c>
      <c r="BB19" s="94">
        <v>26.0</v>
      </c>
      <c r="BC19" s="94">
        <v>0.0</v>
      </c>
      <c r="BD19" s="94">
        <v>212.0</v>
      </c>
      <c r="BE19" s="166" t="s">
        <v>16</v>
      </c>
      <c r="BF19" s="94" t="s">
        <v>85</v>
      </c>
      <c r="BG19" s="94">
        <v>7.0</v>
      </c>
      <c r="BH19" s="94">
        <v>8.0</v>
      </c>
      <c r="BI19" s="94">
        <v>212.0</v>
      </c>
      <c r="BJ19" s="94">
        <v>17.0</v>
      </c>
      <c r="BK19" s="94">
        <v>212.0</v>
      </c>
      <c r="BL19" s="94">
        <v>17.0</v>
      </c>
      <c r="BM19" s="94">
        <v>31.0</v>
      </c>
      <c r="BN19" s="94">
        <v>30.0</v>
      </c>
      <c r="BO19" s="94">
        <v>27.0</v>
      </c>
      <c r="BP19" s="94">
        <v>26.0</v>
      </c>
      <c r="BQ19" s="94">
        <v>26.0</v>
      </c>
      <c r="BR19" s="94">
        <v>25.0</v>
      </c>
      <c r="BS19" s="94">
        <v>24.0</v>
      </c>
      <c r="BT19" s="94">
        <v>23.0</v>
      </c>
      <c r="BU19" s="94">
        <v>0.0</v>
      </c>
      <c r="BV19" s="96">
        <v>17.0</v>
      </c>
    </row>
    <row r="20" ht="18.75" customHeight="1">
      <c r="A20" s="153">
        <v>18.0</v>
      </c>
      <c r="B20" s="82">
        <v>33.0</v>
      </c>
      <c r="C20" s="83" t="s">
        <v>242</v>
      </c>
      <c r="D20" s="83" t="s">
        <v>159</v>
      </c>
      <c r="E20" s="83" t="s">
        <v>39</v>
      </c>
      <c r="F20" s="83" t="s">
        <v>40</v>
      </c>
      <c r="G20" s="84">
        <v>28.0</v>
      </c>
      <c r="H20" s="84">
        <v>26.0</v>
      </c>
      <c r="I20" s="84">
        <v>23.0</v>
      </c>
      <c r="J20" s="84">
        <v>26.0</v>
      </c>
      <c r="K20" s="84">
        <v>31.0</v>
      </c>
      <c r="L20" s="84">
        <v>0.0</v>
      </c>
      <c r="M20" s="84">
        <v>0.0</v>
      </c>
      <c r="N20" s="84">
        <v>0.0</v>
      </c>
      <c r="O20" s="84">
        <v>33.0</v>
      </c>
      <c r="P20" s="84">
        <v>34.0</v>
      </c>
      <c r="Q20" s="85">
        <v>0.0</v>
      </c>
      <c r="R20" s="138">
        <v>201.0</v>
      </c>
      <c r="S20" s="87" t="s">
        <v>16</v>
      </c>
      <c r="T20" s="164" t="s">
        <v>85</v>
      </c>
      <c r="U20" s="88">
        <v>6.0</v>
      </c>
      <c r="V20" s="89">
        <v>7.0</v>
      </c>
      <c r="W20" s="90">
        <v>201.0</v>
      </c>
      <c r="X20" s="91">
        <v>18.0</v>
      </c>
      <c r="Y20" s="165">
        <v>201.0</v>
      </c>
      <c r="Z20" s="92">
        <v>18.0</v>
      </c>
      <c r="AA20" s="94">
        <v>34.0</v>
      </c>
      <c r="AB20" s="94">
        <v>33.0</v>
      </c>
      <c r="AC20" s="94">
        <v>31.0</v>
      </c>
      <c r="AD20" s="94">
        <v>28.0</v>
      </c>
      <c r="AE20" s="94">
        <v>26.0</v>
      </c>
      <c r="AF20" s="94">
        <v>26.0</v>
      </c>
      <c r="AG20" s="94">
        <v>23.0</v>
      </c>
      <c r="AH20" s="94">
        <v>0.0</v>
      </c>
      <c r="AI20" s="94">
        <v>0.0</v>
      </c>
      <c r="AJ20" s="94"/>
      <c r="AK20" s="140" t="s">
        <v>23</v>
      </c>
      <c r="AL20" s="94" t="s">
        <v>23</v>
      </c>
      <c r="AM20" s="96">
        <v>18.0</v>
      </c>
      <c r="AN20" s="94">
        <v>33.0</v>
      </c>
      <c r="AO20" s="94" t="s">
        <v>242</v>
      </c>
      <c r="AP20" s="94" t="s">
        <v>159</v>
      </c>
      <c r="AQ20" s="94" t="s">
        <v>39</v>
      </c>
      <c r="AR20" s="94" t="s">
        <v>40</v>
      </c>
      <c r="AS20" s="94">
        <v>28.0</v>
      </c>
      <c r="AT20" s="94">
        <v>26.0</v>
      </c>
      <c r="AU20" s="94">
        <v>23.0</v>
      </c>
      <c r="AV20" s="94">
        <v>26.0</v>
      </c>
      <c r="AW20" s="94">
        <v>31.0</v>
      </c>
      <c r="AX20" s="94">
        <v>0.0</v>
      </c>
      <c r="AY20" s="94">
        <v>0.0</v>
      </c>
      <c r="AZ20" s="94">
        <v>0.0</v>
      </c>
      <c r="BA20" s="94">
        <v>33.0</v>
      </c>
      <c r="BB20" s="94">
        <v>34.0</v>
      </c>
      <c r="BC20" s="94">
        <v>0.0</v>
      </c>
      <c r="BD20" s="94">
        <v>201.0</v>
      </c>
      <c r="BE20" s="166" t="s">
        <v>16</v>
      </c>
      <c r="BF20" s="94" t="s">
        <v>85</v>
      </c>
      <c r="BG20" s="94">
        <v>6.0</v>
      </c>
      <c r="BH20" s="94">
        <v>7.0</v>
      </c>
      <c r="BI20" s="94">
        <v>201.0</v>
      </c>
      <c r="BJ20" s="94">
        <v>18.0</v>
      </c>
      <c r="BK20" s="94">
        <v>201.0</v>
      </c>
      <c r="BL20" s="94">
        <v>18.0</v>
      </c>
      <c r="BM20" s="94">
        <v>34.0</v>
      </c>
      <c r="BN20" s="94">
        <v>33.0</v>
      </c>
      <c r="BO20" s="94">
        <v>31.0</v>
      </c>
      <c r="BP20" s="94">
        <v>28.0</v>
      </c>
      <c r="BQ20" s="94">
        <v>26.0</v>
      </c>
      <c r="BR20" s="94">
        <v>26.0</v>
      </c>
      <c r="BS20" s="94">
        <v>23.0</v>
      </c>
      <c r="BT20" s="94">
        <v>0.0</v>
      </c>
      <c r="BU20" s="94">
        <v>0.0</v>
      </c>
      <c r="BV20" s="96">
        <v>18.0</v>
      </c>
    </row>
    <row r="21" ht="18.75" customHeight="1">
      <c r="A21" s="153">
        <v>19.0</v>
      </c>
      <c r="B21" s="82">
        <v>220.0</v>
      </c>
      <c r="C21" s="83" t="s">
        <v>243</v>
      </c>
      <c r="D21" s="83" t="s">
        <v>244</v>
      </c>
      <c r="E21" s="83" t="s">
        <v>105</v>
      </c>
      <c r="F21" s="83" t="s">
        <v>22</v>
      </c>
      <c r="G21" s="84">
        <v>24.0</v>
      </c>
      <c r="H21" s="84">
        <v>29.0</v>
      </c>
      <c r="I21" s="84">
        <v>30.0</v>
      </c>
      <c r="J21" s="84">
        <v>29.0</v>
      </c>
      <c r="K21" s="84">
        <v>0.0</v>
      </c>
      <c r="L21" s="84">
        <v>28.0</v>
      </c>
      <c r="M21" s="84">
        <v>28.0</v>
      </c>
      <c r="N21" s="84">
        <v>30.0</v>
      </c>
      <c r="O21" s="84">
        <v>0.0</v>
      </c>
      <c r="P21" s="84">
        <v>0.0</v>
      </c>
      <c r="Q21" s="85">
        <v>0.0</v>
      </c>
      <c r="R21" s="138">
        <v>198.0</v>
      </c>
      <c r="S21" s="87" t="s">
        <v>16</v>
      </c>
      <c r="T21" s="164" t="s">
        <v>85</v>
      </c>
      <c r="U21" s="88">
        <v>7.0</v>
      </c>
      <c r="V21" s="89">
        <v>7.0</v>
      </c>
      <c r="W21" s="90">
        <v>198.0</v>
      </c>
      <c r="X21" s="91">
        <v>19.0</v>
      </c>
      <c r="Y21" s="165">
        <v>198.0</v>
      </c>
      <c r="Z21" s="92">
        <v>19.0</v>
      </c>
      <c r="AA21" s="94">
        <v>30.0</v>
      </c>
      <c r="AB21" s="94">
        <v>30.0</v>
      </c>
      <c r="AC21" s="94">
        <v>29.0</v>
      </c>
      <c r="AD21" s="94">
        <v>29.0</v>
      </c>
      <c r="AE21" s="94">
        <v>28.0</v>
      </c>
      <c r="AF21" s="94">
        <v>28.0</v>
      </c>
      <c r="AG21" s="94">
        <v>24.0</v>
      </c>
      <c r="AH21" s="94">
        <v>0.0</v>
      </c>
      <c r="AI21" s="94">
        <v>0.0</v>
      </c>
      <c r="AJ21" s="94"/>
      <c r="AK21" s="140" t="s">
        <v>23</v>
      </c>
      <c r="AL21" s="94" t="s">
        <v>23</v>
      </c>
      <c r="AM21" s="96">
        <v>19.0</v>
      </c>
      <c r="AN21" s="94">
        <v>220.0</v>
      </c>
      <c r="AO21" s="94" t="s">
        <v>243</v>
      </c>
      <c r="AP21" s="94" t="s">
        <v>244</v>
      </c>
      <c r="AQ21" s="94" t="s">
        <v>105</v>
      </c>
      <c r="AR21" s="94" t="s">
        <v>22</v>
      </c>
      <c r="AS21" s="94">
        <v>24.0</v>
      </c>
      <c r="AT21" s="94">
        <v>29.0</v>
      </c>
      <c r="AU21" s="94">
        <v>30.0</v>
      </c>
      <c r="AV21" s="94">
        <v>29.0</v>
      </c>
      <c r="AW21" s="94">
        <v>0.0</v>
      </c>
      <c r="AX21" s="94">
        <v>28.0</v>
      </c>
      <c r="AY21" s="94">
        <v>28.0</v>
      </c>
      <c r="AZ21" s="94">
        <v>30.0</v>
      </c>
      <c r="BA21" s="94">
        <v>0.0</v>
      </c>
      <c r="BB21" s="94">
        <v>0.0</v>
      </c>
      <c r="BC21" s="94">
        <v>0.0</v>
      </c>
      <c r="BD21" s="94">
        <v>198.0</v>
      </c>
      <c r="BE21" s="166" t="s">
        <v>16</v>
      </c>
      <c r="BF21" s="94" t="s">
        <v>85</v>
      </c>
      <c r="BG21" s="94">
        <v>7.0</v>
      </c>
      <c r="BH21" s="94">
        <v>7.0</v>
      </c>
      <c r="BI21" s="94">
        <v>198.0</v>
      </c>
      <c r="BJ21" s="94">
        <v>19.0</v>
      </c>
      <c r="BK21" s="94">
        <v>198.0</v>
      </c>
      <c r="BL21" s="94">
        <v>19.0</v>
      </c>
      <c r="BM21" s="94">
        <v>30.0</v>
      </c>
      <c r="BN21" s="94">
        <v>30.0</v>
      </c>
      <c r="BO21" s="94">
        <v>29.0</v>
      </c>
      <c r="BP21" s="94">
        <v>29.0</v>
      </c>
      <c r="BQ21" s="94">
        <v>28.0</v>
      </c>
      <c r="BR21" s="94">
        <v>28.0</v>
      </c>
      <c r="BS21" s="94">
        <v>24.0</v>
      </c>
      <c r="BT21" s="94">
        <v>0.0</v>
      </c>
      <c r="BU21" s="94">
        <v>0.0</v>
      </c>
      <c r="BV21" s="96">
        <v>19.0</v>
      </c>
    </row>
    <row r="22" ht="18.75" customHeight="1">
      <c r="A22" s="153">
        <v>20.0</v>
      </c>
      <c r="B22" s="98">
        <v>89.0</v>
      </c>
      <c r="C22" s="100" t="s">
        <v>245</v>
      </c>
      <c r="D22" s="100" t="s">
        <v>157</v>
      </c>
      <c r="E22" s="100" t="s">
        <v>135</v>
      </c>
      <c r="F22" s="100" t="s">
        <v>22</v>
      </c>
      <c r="G22" s="84">
        <v>0.0</v>
      </c>
      <c r="H22" s="167">
        <v>0.0</v>
      </c>
      <c r="I22" s="167">
        <v>27.0</v>
      </c>
      <c r="J22" s="167">
        <v>20.0</v>
      </c>
      <c r="K22" s="167">
        <v>29.0</v>
      </c>
      <c r="L22" s="167">
        <v>19.0</v>
      </c>
      <c r="M22" s="167">
        <v>29.0</v>
      </c>
      <c r="N22" s="167">
        <v>0.0</v>
      </c>
      <c r="O22" s="84">
        <v>22.0</v>
      </c>
      <c r="P22" s="84">
        <v>24.0</v>
      </c>
      <c r="Q22" s="85">
        <v>0.0</v>
      </c>
      <c r="R22" s="138">
        <v>170.0</v>
      </c>
      <c r="S22" s="159" t="s">
        <v>16</v>
      </c>
      <c r="T22" s="164" t="s">
        <v>85</v>
      </c>
      <c r="U22" s="88">
        <v>6.0</v>
      </c>
      <c r="V22" s="89">
        <v>7.0</v>
      </c>
      <c r="W22" s="168">
        <v>170.0</v>
      </c>
      <c r="X22" s="91">
        <v>20.0</v>
      </c>
      <c r="Y22" s="169">
        <v>170.0</v>
      </c>
      <c r="Z22" s="161">
        <v>20.0</v>
      </c>
      <c r="AA22" s="94">
        <v>29.0</v>
      </c>
      <c r="AB22" s="95">
        <v>29.0</v>
      </c>
      <c r="AC22" s="95">
        <v>27.0</v>
      </c>
      <c r="AD22" s="95">
        <v>24.0</v>
      </c>
      <c r="AE22" s="95">
        <v>22.0</v>
      </c>
      <c r="AF22" s="95">
        <v>20.0</v>
      </c>
      <c r="AG22" s="95">
        <v>19.0</v>
      </c>
      <c r="AH22" s="95">
        <v>0.0</v>
      </c>
      <c r="AI22" s="95">
        <v>0.0</v>
      </c>
      <c r="AJ22" s="94"/>
      <c r="AK22" s="140" t="s">
        <v>23</v>
      </c>
      <c r="AL22" s="94" t="s">
        <v>23</v>
      </c>
      <c r="AM22" s="96">
        <v>20.0</v>
      </c>
      <c r="AN22" s="95">
        <v>89.0</v>
      </c>
      <c r="AO22" s="94" t="s">
        <v>245</v>
      </c>
      <c r="AP22" s="94" t="s">
        <v>157</v>
      </c>
      <c r="AQ22" s="94" t="s">
        <v>135</v>
      </c>
      <c r="AR22" s="94" t="s">
        <v>22</v>
      </c>
      <c r="AS22" s="94">
        <v>0.0</v>
      </c>
      <c r="AT22" s="94">
        <v>0.0</v>
      </c>
      <c r="AU22" s="94">
        <v>27.0</v>
      </c>
      <c r="AV22" s="94">
        <v>20.0</v>
      </c>
      <c r="AW22" s="94">
        <v>29.0</v>
      </c>
      <c r="AX22" s="94">
        <v>19.0</v>
      </c>
      <c r="AY22" s="94">
        <v>29.0</v>
      </c>
      <c r="AZ22" s="94">
        <v>0.0</v>
      </c>
      <c r="BA22" s="94">
        <v>22.0</v>
      </c>
      <c r="BB22" s="94">
        <v>24.0</v>
      </c>
      <c r="BC22" s="94">
        <v>0.0</v>
      </c>
      <c r="BD22" s="94">
        <v>170.0</v>
      </c>
      <c r="BE22" s="166" t="s">
        <v>16</v>
      </c>
      <c r="BF22" s="94" t="s">
        <v>85</v>
      </c>
      <c r="BG22" s="95">
        <v>6.0</v>
      </c>
      <c r="BH22" s="95">
        <v>7.0</v>
      </c>
      <c r="BI22" s="94">
        <v>170.0</v>
      </c>
      <c r="BJ22" s="94">
        <v>20.0</v>
      </c>
      <c r="BK22" s="94">
        <v>170.0</v>
      </c>
      <c r="BL22" s="94">
        <v>20.0</v>
      </c>
      <c r="BM22" s="95">
        <v>29.0</v>
      </c>
      <c r="BN22" s="95">
        <v>29.0</v>
      </c>
      <c r="BO22" s="95">
        <v>27.0</v>
      </c>
      <c r="BP22" s="95">
        <v>24.0</v>
      </c>
      <c r="BQ22" s="95">
        <v>22.0</v>
      </c>
      <c r="BR22" s="95">
        <v>20.0</v>
      </c>
      <c r="BS22" s="95">
        <v>19.0</v>
      </c>
      <c r="BT22" s="95">
        <v>0.0</v>
      </c>
      <c r="BU22" s="95">
        <v>0.0</v>
      </c>
      <c r="BV22" s="96">
        <v>20.0</v>
      </c>
    </row>
    <row r="23" ht="18.75" customHeight="1">
      <c r="A23" s="153">
        <v>21.0</v>
      </c>
      <c r="B23" s="98">
        <v>133.0</v>
      </c>
      <c r="C23" s="100" t="s">
        <v>246</v>
      </c>
      <c r="D23" s="100" t="s">
        <v>247</v>
      </c>
      <c r="E23" s="100" t="s">
        <v>105</v>
      </c>
      <c r="F23" s="100" t="s">
        <v>22</v>
      </c>
      <c r="G23" s="84">
        <v>0.0</v>
      </c>
      <c r="H23" s="84">
        <v>0.0</v>
      </c>
      <c r="I23" s="84">
        <v>0.0</v>
      </c>
      <c r="J23" s="84">
        <v>27.0</v>
      </c>
      <c r="K23" s="84">
        <v>23.0</v>
      </c>
      <c r="L23" s="84">
        <v>23.0</v>
      </c>
      <c r="M23" s="84">
        <v>0.0</v>
      </c>
      <c r="N23" s="84">
        <v>26.0</v>
      </c>
      <c r="O23" s="84">
        <v>27.0</v>
      </c>
      <c r="P23" s="84">
        <v>28.0</v>
      </c>
      <c r="Q23" s="85">
        <v>0.0</v>
      </c>
      <c r="R23" s="138">
        <v>154.0</v>
      </c>
      <c r="S23" s="87" t="s">
        <v>16</v>
      </c>
      <c r="T23" s="164" t="s">
        <v>85</v>
      </c>
      <c r="U23" s="88">
        <v>5.0</v>
      </c>
      <c r="V23" s="89">
        <v>6.0</v>
      </c>
      <c r="W23" s="90">
        <v>154.0</v>
      </c>
      <c r="X23" s="91">
        <v>21.0</v>
      </c>
      <c r="Y23" s="165">
        <v>154.0</v>
      </c>
      <c r="Z23" s="92">
        <v>21.0</v>
      </c>
      <c r="AA23" s="94">
        <v>28.0</v>
      </c>
      <c r="AB23" s="94">
        <v>27.0</v>
      </c>
      <c r="AC23" s="94">
        <v>27.0</v>
      </c>
      <c r="AD23" s="94">
        <v>26.0</v>
      </c>
      <c r="AE23" s="94">
        <v>23.0</v>
      </c>
      <c r="AF23" s="94">
        <v>23.0</v>
      </c>
      <c r="AG23" s="94">
        <v>0.0</v>
      </c>
      <c r="AH23" s="94">
        <v>0.0</v>
      </c>
      <c r="AI23" s="94">
        <v>0.0</v>
      </c>
      <c r="AJ23" s="94"/>
      <c r="AK23" s="140" t="s">
        <v>23</v>
      </c>
      <c r="AL23" s="94" t="s">
        <v>23</v>
      </c>
      <c r="AM23" s="96">
        <v>21.0</v>
      </c>
      <c r="AN23" s="94">
        <v>133.0</v>
      </c>
      <c r="AO23" s="94" t="s">
        <v>246</v>
      </c>
      <c r="AP23" s="94" t="s">
        <v>247</v>
      </c>
      <c r="AQ23" s="94" t="s">
        <v>105</v>
      </c>
      <c r="AR23" s="94" t="s">
        <v>22</v>
      </c>
      <c r="AS23" s="94">
        <v>0.0</v>
      </c>
      <c r="AT23" s="94">
        <v>0.0</v>
      </c>
      <c r="AU23" s="94">
        <v>0.0</v>
      </c>
      <c r="AV23" s="94">
        <v>27.0</v>
      </c>
      <c r="AW23" s="94">
        <v>23.0</v>
      </c>
      <c r="AX23" s="94">
        <v>23.0</v>
      </c>
      <c r="AY23" s="94">
        <v>0.0</v>
      </c>
      <c r="AZ23" s="94">
        <v>26.0</v>
      </c>
      <c r="BA23" s="94">
        <v>27.0</v>
      </c>
      <c r="BB23" s="94">
        <v>28.0</v>
      </c>
      <c r="BC23" s="94">
        <v>0.0</v>
      </c>
      <c r="BD23" s="94">
        <v>154.0</v>
      </c>
      <c r="BE23" s="166" t="s">
        <v>16</v>
      </c>
      <c r="BF23" s="94" t="s">
        <v>85</v>
      </c>
      <c r="BG23" s="94">
        <v>5.0</v>
      </c>
      <c r="BH23" s="94">
        <v>6.0</v>
      </c>
      <c r="BI23" s="94">
        <v>154.0</v>
      </c>
      <c r="BJ23" s="94">
        <v>21.0</v>
      </c>
      <c r="BK23" s="94">
        <v>154.0</v>
      </c>
      <c r="BL23" s="94">
        <v>21.0</v>
      </c>
      <c r="BM23" s="94">
        <v>28.0</v>
      </c>
      <c r="BN23" s="94">
        <v>27.0</v>
      </c>
      <c r="BO23" s="94">
        <v>27.0</v>
      </c>
      <c r="BP23" s="94">
        <v>26.0</v>
      </c>
      <c r="BQ23" s="94">
        <v>23.0</v>
      </c>
      <c r="BR23" s="94">
        <v>23.0</v>
      </c>
      <c r="BS23" s="94">
        <v>0.0</v>
      </c>
      <c r="BT23" s="94">
        <v>0.0</v>
      </c>
      <c r="BU23" s="94">
        <v>0.0</v>
      </c>
      <c r="BV23" s="96">
        <v>21.0</v>
      </c>
    </row>
    <row r="24" ht="18.75" customHeight="1">
      <c r="A24" s="153">
        <v>22.0</v>
      </c>
      <c r="B24" s="82">
        <v>155.0</v>
      </c>
      <c r="C24" s="83" t="s">
        <v>248</v>
      </c>
      <c r="D24" s="83" t="s">
        <v>88</v>
      </c>
      <c r="E24" s="83" t="s">
        <v>34</v>
      </c>
      <c r="F24" s="83" t="s">
        <v>22</v>
      </c>
      <c r="G24" s="84">
        <v>23.0</v>
      </c>
      <c r="H24" s="167">
        <v>36.0</v>
      </c>
      <c r="I24" s="167">
        <v>32.0</v>
      </c>
      <c r="J24" s="167">
        <v>33.0</v>
      </c>
      <c r="K24" s="167">
        <v>17.0</v>
      </c>
      <c r="L24" s="167">
        <v>0.0</v>
      </c>
      <c r="M24" s="167">
        <v>0.0</v>
      </c>
      <c r="N24" s="167">
        <v>0.0</v>
      </c>
      <c r="O24" s="167">
        <v>0.0</v>
      </c>
      <c r="P24" s="167">
        <v>0.0</v>
      </c>
      <c r="Q24" s="85">
        <v>0.0</v>
      </c>
      <c r="R24" s="138">
        <v>141.0</v>
      </c>
      <c r="S24" s="159" t="s">
        <v>16</v>
      </c>
      <c r="T24" s="164" t="s">
        <v>85</v>
      </c>
      <c r="U24" s="88">
        <v>5.0</v>
      </c>
      <c r="V24" s="89">
        <v>5.0</v>
      </c>
      <c r="W24" s="168">
        <v>141.0</v>
      </c>
      <c r="X24" s="91">
        <v>22.0</v>
      </c>
      <c r="Y24" s="169">
        <v>141.0</v>
      </c>
      <c r="Z24" s="161">
        <v>22.0</v>
      </c>
      <c r="AA24" s="94">
        <v>36.0</v>
      </c>
      <c r="AB24" s="95">
        <v>33.0</v>
      </c>
      <c r="AC24" s="95">
        <v>32.0</v>
      </c>
      <c r="AD24" s="95">
        <v>23.0</v>
      </c>
      <c r="AE24" s="95">
        <v>17.0</v>
      </c>
      <c r="AF24" s="95">
        <v>0.0</v>
      </c>
      <c r="AG24" s="95">
        <v>0.0</v>
      </c>
      <c r="AH24" s="95">
        <v>0.0</v>
      </c>
      <c r="AI24" s="95">
        <v>0.0</v>
      </c>
      <c r="AJ24" s="94"/>
      <c r="AK24" s="140" t="s">
        <v>23</v>
      </c>
      <c r="AL24" s="94" t="s">
        <v>23</v>
      </c>
      <c r="AM24" s="96">
        <v>22.0</v>
      </c>
      <c r="AN24" s="95">
        <v>155.0</v>
      </c>
      <c r="AO24" s="94" t="s">
        <v>248</v>
      </c>
      <c r="AP24" s="94" t="s">
        <v>88</v>
      </c>
      <c r="AQ24" s="94" t="s">
        <v>34</v>
      </c>
      <c r="AR24" s="94" t="s">
        <v>22</v>
      </c>
      <c r="AS24" s="94">
        <v>23.0</v>
      </c>
      <c r="AT24" s="94">
        <v>36.0</v>
      </c>
      <c r="AU24" s="94">
        <v>32.0</v>
      </c>
      <c r="AV24" s="94">
        <v>33.0</v>
      </c>
      <c r="AW24" s="94">
        <v>17.0</v>
      </c>
      <c r="AX24" s="94">
        <v>0.0</v>
      </c>
      <c r="AY24" s="94">
        <v>0.0</v>
      </c>
      <c r="AZ24" s="94">
        <v>0.0</v>
      </c>
      <c r="BA24" s="94">
        <v>0.0</v>
      </c>
      <c r="BB24" s="94">
        <v>0.0</v>
      </c>
      <c r="BC24" s="94">
        <v>0.0</v>
      </c>
      <c r="BD24" s="94">
        <v>141.0</v>
      </c>
      <c r="BE24" s="166" t="s">
        <v>16</v>
      </c>
      <c r="BF24" s="94" t="s">
        <v>85</v>
      </c>
      <c r="BG24" s="95">
        <v>5.0</v>
      </c>
      <c r="BH24" s="95">
        <v>5.0</v>
      </c>
      <c r="BI24" s="94">
        <v>141.0</v>
      </c>
      <c r="BJ24" s="94">
        <v>22.0</v>
      </c>
      <c r="BK24" s="94">
        <v>141.0</v>
      </c>
      <c r="BL24" s="94">
        <v>22.0</v>
      </c>
      <c r="BM24" s="95">
        <v>36.0</v>
      </c>
      <c r="BN24" s="95">
        <v>33.0</v>
      </c>
      <c r="BO24" s="95">
        <v>32.0</v>
      </c>
      <c r="BP24" s="95">
        <v>23.0</v>
      </c>
      <c r="BQ24" s="95">
        <v>17.0</v>
      </c>
      <c r="BR24" s="95">
        <v>0.0</v>
      </c>
      <c r="BS24" s="95">
        <v>0.0</v>
      </c>
      <c r="BT24" s="95">
        <v>0.0</v>
      </c>
      <c r="BU24" s="95">
        <v>0.0</v>
      </c>
      <c r="BV24" s="96">
        <v>22.0</v>
      </c>
    </row>
    <row r="25" ht="18.75" customHeight="1">
      <c r="A25" s="153">
        <v>23.0</v>
      </c>
      <c r="B25" s="98">
        <v>148.0</v>
      </c>
      <c r="C25" s="100" t="s">
        <v>183</v>
      </c>
      <c r="D25" s="100" t="s">
        <v>249</v>
      </c>
      <c r="E25" s="100" t="s">
        <v>34</v>
      </c>
      <c r="F25" s="100" t="s">
        <v>22</v>
      </c>
      <c r="G25" s="84">
        <v>0.0</v>
      </c>
      <c r="H25" s="84">
        <v>0.0</v>
      </c>
      <c r="I25" s="84">
        <v>0.0</v>
      </c>
      <c r="J25" s="84">
        <v>17.0</v>
      </c>
      <c r="K25" s="84">
        <v>24.0</v>
      </c>
      <c r="L25" s="84">
        <v>26.0</v>
      </c>
      <c r="M25" s="84">
        <v>26.0</v>
      </c>
      <c r="N25" s="84">
        <v>0.0</v>
      </c>
      <c r="O25" s="84">
        <v>20.0</v>
      </c>
      <c r="P25" s="84">
        <v>25.0</v>
      </c>
      <c r="Q25" s="85">
        <v>0.0</v>
      </c>
      <c r="R25" s="138">
        <v>138.0</v>
      </c>
      <c r="S25" s="87" t="s">
        <v>16</v>
      </c>
      <c r="T25" s="164" t="s">
        <v>85</v>
      </c>
      <c r="U25" s="88">
        <v>5.0</v>
      </c>
      <c r="V25" s="89">
        <v>6.0</v>
      </c>
      <c r="W25" s="90">
        <v>138.0</v>
      </c>
      <c r="X25" s="91">
        <v>23.0</v>
      </c>
      <c r="Y25" s="165">
        <v>138.0</v>
      </c>
      <c r="Z25" s="92">
        <v>23.0</v>
      </c>
      <c r="AA25" s="94">
        <v>26.0</v>
      </c>
      <c r="AB25" s="94">
        <v>26.0</v>
      </c>
      <c r="AC25" s="94">
        <v>25.0</v>
      </c>
      <c r="AD25" s="94">
        <v>24.0</v>
      </c>
      <c r="AE25" s="94">
        <v>20.0</v>
      </c>
      <c r="AF25" s="94">
        <v>17.0</v>
      </c>
      <c r="AG25" s="94">
        <v>0.0</v>
      </c>
      <c r="AH25" s="94">
        <v>0.0</v>
      </c>
      <c r="AI25" s="94">
        <v>0.0</v>
      </c>
      <c r="AJ25" s="94"/>
      <c r="AK25" s="140" t="s">
        <v>23</v>
      </c>
      <c r="AL25" s="94" t="s">
        <v>23</v>
      </c>
      <c r="AM25" s="96">
        <v>23.0</v>
      </c>
      <c r="AN25" s="94">
        <v>148.0</v>
      </c>
      <c r="AO25" s="94" t="s">
        <v>183</v>
      </c>
      <c r="AP25" s="94" t="s">
        <v>249</v>
      </c>
      <c r="AQ25" s="94" t="s">
        <v>34</v>
      </c>
      <c r="AR25" s="94" t="s">
        <v>22</v>
      </c>
      <c r="AS25" s="94">
        <v>0.0</v>
      </c>
      <c r="AT25" s="94">
        <v>0.0</v>
      </c>
      <c r="AU25" s="94">
        <v>0.0</v>
      </c>
      <c r="AV25" s="94">
        <v>17.0</v>
      </c>
      <c r="AW25" s="94">
        <v>24.0</v>
      </c>
      <c r="AX25" s="94">
        <v>26.0</v>
      </c>
      <c r="AY25" s="94">
        <v>26.0</v>
      </c>
      <c r="AZ25" s="94">
        <v>0.0</v>
      </c>
      <c r="BA25" s="94">
        <v>20.0</v>
      </c>
      <c r="BB25" s="94">
        <v>25.0</v>
      </c>
      <c r="BC25" s="94">
        <v>0.0</v>
      </c>
      <c r="BD25" s="94">
        <v>138.0</v>
      </c>
      <c r="BE25" s="166" t="s">
        <v>16</v>
      </c>
      <c r="BF25" s="94" t="s">
        <v>85</v>
      </c>
      <c r="BG25" s="94">
        <v>5.0</v>
      </c>
      <c r="BH25" s="94">
        <v>6.0</v>
      </c>
      <c r="BI25" s="94">
        <v>138.0</v>
      </c>
      <c r="BJ25" s="94">
        <v>23.0</v>
      </c>
      <c r="BK25" s="94">
        <v>138.0</v>
      </c>
      <c r="BL25" s="94">
        <v>23.0</v>
      </c>
      <c r="BM25" s="94">
        <v>26.0</v>
      </c>
      <c r="BN25" s="94">
        <v>26.0</v>
      </c>
      <c r="BO25" s="94">
        <v>25.0</v>
      </c>
      <c r="BP25" s="94">
        <v>24.0</v>
      </c>
      <c r="BQ25" s="94">
        <v>20.0</v>
      </c>
      <c r="BR25" s="94">
        <v>17.0</v>
      </c>
      <c r="BS25" s="94">
        <v>0.0</v>
      </c>
      <c r="BT25" s="94">
        <v>0.0</v>
      </c>
      <c r="BU25" s="94">
        <v>0.0</v>
      </c>
      <c r="BV25" s="96">
        <v>23.0</v>
      </c>
    </row>
    <row r="26" ht="18.75" customHeight="1">
      <c r="A26" s="153">
        <v>24.0</v>
      </c>
      <c r="B26" s="98">
        <v>85.0</v>
      </c>
      <c r="C26" s="100" t="s">
        <v>250</v>
      </c>
      <c r="D26" s="100" t="s">
        <v>251</v>
      </c>
      <c r="E26" s="100" t="s">
        <v>105</v>
      </c>
      <c r="F26" s="100" t="s">
        <v>22</v>
      </c>
      <c r="G26" s="84">
        <v>0.0</v>
      </c>
      <c r="H26" s="84">
        <v>0.0</v>
      </c>
      <c r="I26" s="84">
        <v>0.0</v>
      </c>
      <c r="J26" s="84">
        <v>16.0</v>
      </c>
      <c r="K26" s="84">
        <v>18.0</v>
      </c>
      <c r="L26" s="84">
        <v>18.0</v>
      </c>
      <c r="M26" s="84">
        <v>0.0</v>
      </c>
      <c r="N26" s="84">
        <v>24.0</v>
      </c>
      <c r="O26" s="84">
        <v>21.0</v>
      </c>
      <c r="P26" s="84">
        <v>21.0</v>
      </c>
      <c r="Q26" s="85">
        <v>0.0</v>
      </c>
      <c r="R26" s="138">
        <v>118.0</v>
      </c>
      <c r="S26" s="87" t="s">
        <v>16</v>
      </c>
      <c r="T26" s="164" t="s">
        <v>85</v>
      </c>
      <c r="U26" s="88">
        <v>5.0</v>
      </c>
      <c r="V26" s="89">
        <v>6.0</v>
      </c>
      <c r="W26" s="90">
        <v>118.0</v>
      </c>
      <c r="X26" s="91">
        <v>24.0</v>
      </c>
      <c r="Y26" s="165">
        <v>118.0</v>
      </c>
      <c r="Z26" s="92">
        <v>24.0</v>
      </c>
      <c r="AA26" s="94">
        <v>24.0</v>
      </c>
      <c r="AB26" s="94">
        <v>21.0</v>
      </c>
      <c r="AC26" s="94">
        <v>21.0</v>
      </c>
      <c r="AD26" s="94">
        <v>18.0</v>
      </c>
      <c r="AE26" s="94">
        <v>18.0</v>
      </c>
      <c r="AF26" s="94">
        <v>16.0</v>
      </c>
      <c r="AG26" s="94">
        <v>0.0</v>
      </c>
      <c r="AH26" s="94">
        <v>0.0</v>
      </c>
      <c r="AI26" s="94">
        <v>0.0</v>
      </c>
      <c r="AJ26" s="94"/>
      <c r="AK26" s="140" t="s">
        <v>23</v>
      </c>
      <c r="AL26" s="94" t="s">
        <v>23</v>
      </c>
      <c r="AM26" s="96">
        <v>24.0</v>
      </c>
      <c r="AN26" s="94">
        <v>85.0</v>
      </c>
      <c r="AO26" s="94" t="s">
        <v>250</v>
      </c>
      <c r="AP26" s="94" t="s">
        <v>251</v>
      </c>
      <c r="AQ26" s="94" t="s">
        <v>105</v>
      </c>
      <c r="AR26" s="94" t="s">
        <v>22</v>
      </c>
      <c r="AS26" s="94">
        <v>0.0</v>
      </c>
      <c r="AT26" s="94">
        <v>0.0</v>
      </c>
      <c r="AU26" s="94">
        <v>0.0</v>
      </c>
      <c r="AV26" s="94">
        <v>16.0</v>
      </c>
      <c r="AW26" s="94">
        <v>18.0</v>
      </c>
      <c r="AX26" s="94">
        <v>18.0</v>
      </c>
      <c r="AY26" s="94">
        <v>0.0</v>
      </c>
      <c r="AZ26" s="94">
        <v>24.0</v>
      </c>
      <c r="BA26" s="94">
        <v>21.0</v>
      </c>
      <c r="BB26" s="94">
        <v>21.0</v>
      </c>
      <c r="BC26" s="94">
        <v>0.0</v>
      </c>
      <c r="BD26" s="94">
        <v>118.0</v>
      </c>
      <c r="BE26" s="166" t="s">
        <v>16</v>
      </c>
      <c r="BF26" s="94" t="s">
        <v>85</v>
      </c>
      <c r="BG26" s="94">
        <v>5.0</v>
      </c>
      <c r="BH26" s="94">
        <v>6.0</v>
      </c>
      <c r="BI26" s="94">
        <v>118.0</v>
      </c>
      <c r="BJ26" s="94">
        <v>24.0</v>
      </c>
      <c r="BK26" s="94">
        <v>118.0</v>
      </c>
      <c r="BL26" s="94">
        <v>24.0</v>
      </c>
      <c r="BM26" s="94">
        <v>24.0</v>
      </c>
      <c r="BN26" s="94">
        <v>21.0</v>
      </c>
      <c r="BO26" s="94">
        <v>21.0</v>
      </c>
      <c r="BP26" s="94">
        <v>18.0</v>
      </c>
      <c r="BQ26" s="94">
        <v>18.0</v>
      </c>
      <c r="BR26" s="94">
        <v>16.0</v>
      </c>
      <c r="BS26" s="94">
        <v>0.0</v>
      </c>
      <c r="BT26" s="94">
        <v>0.0</v>
      </c>
      <c r="BU26" s="94">
        <v>0.0</v>
      </c>
      <c r="BV26" s="96">
        <v>24.0</v>
      </c>
    </row>
    <row r="27" ht="18.75" customHeight="1">
      <c r="A27" s="153">
        <v>24.5</v>
      </c>
      <c r="B27" s="98"/>
      <c r="C27" s="100"/>
      <c r="D27" s="83"/>
      <c r="E27" s="83"/>
      <c r="F27" s="83"/>
      <c r="G27" s="84"/>
      <c r="H27" s="167"/>
      <c r="I27" s="167"/>
      <c r="J27" s="167"/>
      <c r="K27" s="167"/>
      <c r="L27" s="167"/>
      <c r="M27" s="167"/>
      <c r="N27" s="167"/>
      <c r="O27" s="167"/>
      <c r="P27" s="167"/>
      <c r="Q27" s="85"/>
      <c r="R27" s="138"/>
      <c r="S27" s="159"/>
      <c r="T27" s="164"/>
      <c r="U27" s="88"/>
      <c r="V27" s="89"/>
      <c r="W27" s="168"/>
      <c r="X27" s="91"/>
      <c r="Y27" s="169"/>
      <c r="Z27" s="161"/>
      <c r="AA27" s="94"/>
      <c r="AB27" s="95"/>
      <c r="AC27" s="95"/>
      <c r="AD27" s="95"/>
      <c r="AE27" s="95"/>
      <c r="AF27" s="95"/>
      <c r="AG27" s="95"/>
      <c r="AH27" s="95"/>
      <c r="AI27" s="95"/>
      <c r="AJ27" s="94"/>
      <c r="AK27" s="140"/>
      <c r="AL27" s="94"/>
      <c r="AM27" s="96">
        <v>25.0</v>
      </c>
      <c r="AN27" s="95">
        <v>222.0</v>
      </c>
      <c r="AO27" s="94" t="s">
        <v>252</v>
      </c>
      <c r="AP27" s="94" t="s">
        <v>253</v>
      </c>
      <c r="AQ27" s="94" t="s">
        <v>45</v>
      </c>
      <c r="AR27" s="94" t="s">
        <v>22</v>
      </c>
      <c r="AS27" s="94">
        <v>0.0</v>
      </c>
      <c r="AT27" s="94">
        <v>0.0</v>
      </c>
      <c r="AU27" s="94">
        <v>0.0</v>
      </c>
      <c r="AV27" s="94">
        <v>18.0</v>
      </c>
      <c r="AW27" s="94">
        <v>21.0</v>
      </c>
      <c r="AX27" s="94">
        <v>0.0</v>
      </c>
      <c r="AY27" s="94">
        <v>0.0</v>
      </c>
      <c r="AZ27" s="94">
        <v>0.0</v>
      </c>
      <c r="BA27" s="94">
        <v>0.0</v>
      </c>
      <c r="BB27" s="94">
        <v>0.0</v>
      </c>
      <c r="BC27" s="94">
        <v>0.0</v>
      </c>
      <c r="BD27" s="94">
        <v>39.0</v>
      </c>
      <c r="BE27" s="166" t="s">
        <v>24</v>
      </c>
      <c r="BF27" s="94" t="s">
        <v>106</v>
      </c>
      <c r="BG27" s="95">
        <v>2.0</v>
      </c>
      <c r="BH27" s="95">
        <v>2.0</v>
      </c>
      <c r="BI27" s="94">
        <v>39.0</v>
      </c>
      <c r="BJ27" s="94">
        <v>25.0</v>
      </c>
      <c r="BK27" s="94">
        <v>39.0</v>
      </c>
      <c r="BL27" s="94">
        <v>25.0</v>
      </c>
      <c r="BM27" s="95">
        <v>21.0</v>
      </c>
      <c r="BN27" s="95">
        <v>18.0</v>
      </c>
      <c r="BO27" s="95">
        <v>0.0</v>
      </c>
      <c r="BP27" s="95">
        <v>0.0</v>
      </c>
      <c r="BQ27" s="95">
        <v>0.0</v>
      </c>
      <c r="BR27" s="95">
        <v>0.0</v>
      </c>
      <c r="BS27" s="95">
        <v>0.0</v>
      </c>
      <c r="BT27" s="95">
        <v>0.0</v>
      </c>
      <c r="BU27" s="95">
        <v>0.0</v>
      </c>
      <c r="BV27" s="96">
        <v>25.0</v>
      </c>
    </row>
    <row r="28" ht="18.75" customHeight="1">
      <c r="A28" s="153">
        <v>25.0</v>
      </c>
      <c r="B28" s="98">
        <v>222.0</v>
      </c>
      <c r="C28" s="100" t="s">
        <v>252</v>
      </c>
      <c r="D28" s="100" t="s">
        <v>253</v>
      </c>
      <c r="E28" s="100" t="s">
        <v>45</v>
      </c>
      <c r="F28" s="100" t="s">
        <v>22</v>
      </c>
      <c r="G28" s="84">
        <v>0.0</v>
      </c>
      <c r="H28" s="84">
        <v>0.0</v>
      </c>
      <c r="I28" s="84">
        <v>0.0</v>
      </c>
      <c r="J28" s="84">
        <v>18.0</v>
      </c>
      <c r="K28" s="84">
        <v>21.0</v>
      </c>
      <c r="L28" s="84">
        <v>0.0</v>
      </c>
      <c r="M28" s="84">
        <v>0.0</v>
      </c>
      <c r="N28" s="84">
        <v>0.0</v>
      </c>
      <c r="O28" s="84">
        <v>0.0</v>
      </c>
      <c r="P28" s="84">
        <v>0.0</v>
      </c>
      <c r="Q28" s="85">
        <v>0.0</v>
      </c>
      <c r="R28" s="138">
        <v>39.0</v>
      </c>
      <c r="S28" s="87" t="s">
        <v>24</v>
      </c>
      <c r="T28" s="164" t="s">
        <v>106</v>
      </c>
      <c r="U28" s="88">
        <v>2.0</v>
      </c>
      <c r="V28" s="89">
        <v>2.0</v>
      </c>
      <c r="W28" s="90">
        <v>39.0</v>
      </c>
      <c r="X28" s="91">
        <v>25.0</v>
      </c>
      <c r="Y28" s="165">
        <v>39.0</v>
      </c>
      <c r="Z28" s="92">
        <v>25.0</v>
      </c>
      <c r="AA28" s="94">
        <v>21.0</v>
      </c>
      <c r="AB28" s="94">
        <v>18.0</v>
      </c>
      <c r="AC28" s="94">
        <v>0.0</v>
      </c>
      <c r="AD28" s="94">
        <v>0.0</v>
      </c>
      <c r="AE28" s="94">
        <v>0.0</v>
      </c>
      <c r="AF28" s="94">
        <v>0.0</v>
      </c>
      <c r="AG28" s="94">
        <v>0.0</v>
      </c>
      <c r="AH28" s="94">
        <v>0.0</v>
      </c>
      <c r="AI28" s="94">
        <v>0.0</v>
      </c>
      <c r="AJ28" s="94"/>
      <c r="AK28" s="140" t="s">
        <v>25</v>
      </c>
      <c r="AL28" s="94" t="s">
        <v>25</v>
      </c>
      <c r="AM28" s="96">
        <v>26.0</v>
      </c>
      <c r="AN28" s="94">
        <v>86.0</v>
      </c>
      <c r="AO28" s="94" t="s">
        <v>254</v>
      </c>
      <c r="AP28" s="94" t="s">
        <v>255</v>
      </c>
      <c r="AQ28" s="94" t="s">
        <v>31</v>
      </c>
      <c r="AR28" s="94" t="s">
        <v>22</v>
      </c>
      <c r="AS28" s="94">
        <v>0.0</v>
      </c>
      <c r="AT28" s="94">
        <v>0.0</v>
      </c>
      <c r="AU28" s="94">
        <v>0.0</v>
      </c>
      <c r="AV28" s="94">
        <v>0.0</v>
      </c>
      <c r="AW28" s="94">
        <v>0.0</v>
      </c>
      <c r="AX28" s="94">
        <v>22.0</v>
      </c>
      <c r="AY28" s="94">
        <v>0.0</v>
      </c>
      <c r="AZ28" s="94">
        <v>0.0</v>
      </c>
      <c r="BA28" s="94">
        <v>0.0</v>
      </c>
      <c r="BB28" s="94">
        <v>0.0</v>
      </c>
      <c r="BC28" s="94">
        <v>0.0</v>
      </c>
      <c r="BD28" s="94">
        <v>22.0</v>
      </c>
      <c r="BE28" s="166" t="s">
        <v>24</v>
      </c>
      <c r="BF28" s="94" t="s">
        <v>106</v>
      </c>
      <c r="BG28" s="94">
        <v>1.0</v>
      </c>
      <c r="BH28" s="94">
        <v>1.0</v>
      </c>
      <c r="BI28" s="94">
        <v>22.0</v>
      </c>
      <c r="BJ28" s="94">
        <v>26.0</v>
      </c>
      <c r="BK28" s="94">
        <v>22.0</v>
      </c>
      <c r="BL28" s="94">
        <v>26.0</v>
      </c>
      <c r="BM28" s="94">
        <v>22.0</v>
      </c>
      <c r="BN28" s="94">
        <v>0.0</v>
      </c>
      <c r="BO28" s="94">
        <v>0.0</v>
      </c>
      <c r="BP28" s="94">
        <v>0.0</v>
      </c>
      <c r="BQ28" s="94">
        <v>0.0</v>
      </c>
      <c r="BR28" s="94">
        <v>0.0</v>
      </c>
      <c r="BS28" s="94">
        <v>0.0</v>
      </c>
      <c r="BT28" s="94">
        <v>0.0</v>
      </c>
      <c r="BU28" s="94">
        <v>0.0</v>
      </c>
      <c r="BV28" s="96">
        <v>26.0</v>
      </c>
    </row>
    <row r="29" ht="18.75" customHeight="1">
      <c r="A29" s="153">
        <v>26.0</v>
      </c>
      <c r="B29" s="98">
        <v>86.0</v>
      </c>
      <c r="C29" s="100" t="s">
        <v>254</v>
      </c>
      <c r="D29" s="100" t="s">
        <v>255</v>
      </c>
      <c r="E29" s="100" t="s">
        <v>31</v>
      </c>
      <c r="F29" s="100" t="s">
        <v>22</v>
      </c>
      <c r="G29" s="84">
        <v>0.0</v>
      </c>
      <c r="H29" s="84">
        <v>0.0</v>
      </c>
      <c r="I29" s="84">
        <v>0.0</v>
      </c>
      <c r="J29" s="84">
        <v>0.0</v>
      </c>
      <c r="K29" s="84">
        <v>0.0</v>
      </c>
      <c r="L29" s="84">
        <v>22.0</v>
      </c>
      <c r="M29" s="84">
        <v>0.0</v>
      </c>
      <c r="N29" s="84">
        <v>0.0</v>
      </c>
      <c r="O29" s="84">
        <v>0.0</v>
      </c>
      <c r="P29" s="84">
        <v>0.0</v>
      </c>
      <c r="Q29" s="85">
        <v>0.0</v>
      </c>
      <c r="R29" s="138">
        <v>22.0</v>
      </c>
      <c r="S29" s="87" t="s">
        <v>24</v>
      </c>
      <c r="T29" s="164" t="s">
        <v>106</v>
      </c>
      <c r="U29" s="88">
        <v>1.0</v>
      </c>
      <c r="V29" s="89">
        <v>1.0</v>
      </c>
      <c r="W29" s="90">
        <v>22.0</v>
      </c>
      <c r="X29" s="91">
        <v>26.0</v>
      </c>
      <c r="Y29" s="165">
        <v>22.0</v>
      </c>
      <c r="Z29" s="92">
        <v>26.0</v>
      </c>
      <c r="AA29" s="94">
        <v>22.0</v>
      </c>
      <c r="AB29" s="94">
        <v>0.0</v>
      </c>
      <c r="AC29" s="94">
        <v>0.0</v>
      </c>
      <c r="AD29" s="94">
        <v>0.0</v>
      </c>
      <c r="AE29" s="94">
        <v>0.0</v>
      </c>
      <c r="AF29" s="94">
        <v>0.0</v>
      </c>
      <c r="AG29" s="94">
        <v>0.0</v>
      </c>
      <c r="AH29" s="94">
        <v>0.0</v>
      </c>
      <c r="AI29" s="94">
        <v>0.0</v>
      </c>
      <c r="AJ29" s="94"/>
      <c r="AK29" s="140" t="s">
        <v>25</v>
      </c>
      <c r="AL29" s="94" t="s">
        <v>25</v>
      </c>
      <c r="AM29" s="96">
        <v>27.0</v>
      </c>
      <c r="AN29" s="94">
        <v>90.0</v>
      </c>
      <c r="AO29" s="94" t="s">
        <v>256</v>
      </c>
      <c r="AP29" s="94" t="s">
        <v>257</v>
      </c>
      <c r="AQ29" s="94" t="s">
        <v>39</v>
      </c>
      <c r="AR29" s="94" t="s">
        <v>40</v>
      </c>
      <c r="AS29" s="94">
        <v>21.0</v>
      </c>
      <c r="AT29" s="94">
        <v>0.0</v>
      </c>
      <c r="AU29" s="94">
        <v>0.0</v>
      </c>
      <c r="AV29" s="94">
        <v>0.0</v>
      </c>
      <c r="AW29" s="94">
        <v>0.0</v>
      </c>
      <c r="AX29" s="94">
        <v>0.0</v>
      </c>
      <c r="AY29" s="94">
        <v>0.0</v>
      </c>
      <c r="AZ29" s="94">
        <v>0.0</v>
      </c>
      <c r="BA29" s="94">
        <v>0.0</v>
      </c>
      <c r="BB29" s="94">
        <v>0.0</v>
      </c>
      <c r="BC29" s="94">
        <v>0.0</v>
      </c>
      <c r="BD29" s="94">
        <v>21.0</v>
      </c>
      <c r="BE29" s="166" t="s">
        <v>24</v>
      </c>
      <c r="BF29" s="94" t="s">
        <v>106</v>
      </c>
      <c r="BG29" s="94">
        <v>1.0</v>
      </c>
      <c r="BH29" s="94">
        <v>1.0</v>
      </c>
      <c r="BI29" s="94">
        <v>21.0</v>
      </c>
      <c r="BJ29" s="94">
        <v>27.0</v>
      </c>
      <c r="BK29" s="94">
        <v>21.0</v>
      </c>
      <c r="BL29" s="94">
        <v>27.0</v>
      </c>
      <c r="BM29" s="94">
        <v>21.0</v>
      </c>
      <c r="BN29" s="94">
        <v>0.0</v>
      </c>
      <c r="BO29" s="94">
        <v>0.0</v>
      </c>
      <c r="BP29" s="94">
        <v>0.0</v>
      </c>
      <c r="BQ29" s="94">
        <v>0.0</v>
      </c>
      <c r="BR29" s="94">
        <v>0.0</v>
      </c>
      <c r="BS29" s="94">
        <v>0.0</v>
      </c>
      <c r="BT29" s="94">
        <v>0.0</v>
      </c>
      <c r="BU29" s="94">
        <v>0.0</v>
      </c>
      <c r="BV29" s="96">
        <v>27.0</v>
      </c>
    </row>
    <row r="30" ht="18.75" customHeight="1">
      <c r="A30" s="153">
        <v>27.0</v>
      </c>
      <c r="B30" s="82">
        <v>90.0</v>
      </c>
      <c r="C30" s="83" t="s">
        <v>256</v>
      </c>
      <c r="D30" s="100" t="s">
        <v>257</v>
      </c>
      <c r="E30" s="83" t="s">
        <v>39</v>
      </c>
      <c r="F30" s="83" t="s">
        <v>40</v>
      </c>
      <c r="G30" s="84">
        <v>21.0</v>
      </c>
      <c r="H30" s="167">
        <v>0.0</v>
      </c>
      <c r="I30" s="167">
        <v>0.0</v>
      </c>
      <c r="J30" s="167">
        <v>0.0</v>
      </c>
      <c r="K30" s="167">
        <v>0.0</v>
      </c>
      <c r="L30" s="167">
        <v>0.0</v>
      </c>
      <c r="M30" s="167">
        <v>0.0</v>
      </c>
      <c r="N30" s="167">
        <v>0.0</v>
      </c>
      <c r="O30" s="167">
        <v>0.0</v>
      </c>
      <c r="P30" s="167">
        <v>0.0</v>
      </c>
      <c r="Q30" s="85">
        <v>0.0</v>
      </c>
      <c r="R30" s="138">
        <v>21.0</v>
      </c>
      <c r="S30" s="159" t="s">
        <v>24</v>
      </c>
      <c r="T30" s="164" t="s">
        <v>106</v>
      </c>
      <c r="U30" s="88">
        <v>1.0</v>
      </c>
      <c r="V30" s="89">
        <v>1.0</v>
      </c>
      <c r="W30" s="168">
        <v>21.0</v>
      </c>
      <c r="X30" s="91">
        <v>27.0</v>
      </c>
      <c r="Y30" s="169">
        <v>21.0</v>
      </c>
      <c r="Z30" s="161">
        <v>27.0</v>
      </c>
      <c r="AA30" s="94">
        <v>21.0</v>
      </c>
      <c r="AB30" s="95">
        <v>0.0</v>
      </c>
      <c r="AC30" s="95">
        <v>0.0</v>
      </c>
      <c r="AD30" s="95">
        <v>0.0</v>
      </c>
      <c r="AE30" s="95">
        <v>0.0</v>
      </c>
      <c r="AF30" s="95">
        <v>0.0</v>
      </c>
      <c r="AG30" s="95">
        <v>0.0</v>
      </c>
      <c r="AH30" s="95">
        <v>0.0</v>
      </c>
      <c r="AI30" s="95">
        <v>0.0</v>
      </c>
      <c r="AJ30" s="94"/>
      <c r="AK30" s="140" t="s">
        <v>25</v>
      </c>
      <c r="AL30" s="94" t="s">
        <v>25</v>
      </c>
      <c r="AM30" s="96">
        <v>28.0</v>
      </c>
      <c r="AN30" s="95">
        <v>58.0</v>
      </c>
      <c r="AO30" s="94" t="s">
        <v>158</v>
      </c>
      <c r="AP30" s="94" t="s">
        <v>159</v>
      </c>
      <c r="AQ30" s="94" t="s">
        <v>39</v>
      </c>
      <c r="AR30" s="94" t="s">
        <v>40</v>
      </c>
      <c r="AS30" s="94">
        <v>0.0</v>
      </c>
      <c r="AT30" s="94">
        <v>0.0</v>
      </c>
      <c r="AU30" s="94">
        <v>0.0</v>
      </c>
      <c r="AV30" s="94">
        <v>0.0</v>
      </c>
      <c r="AW30" s="94">
        <v>0.0</v>
      </c>
      <c r="AX30" s="94">
        <v>0.0</v>
      </c>
      <c r="AY30" s="94">
        <v>0.0</v>
      </c>
      <c r="AZ30" s="94">
        <v>0.0</v>
      </c>
      <c r="BA30" s="94">
        <v>0.8</v>
      </c>
      <c r="BB30" s="94">
        <v>0.79</v>
      </c>
      <c r="BC30" s="94">
        <v>0.0</v>
      </c>
      <c r="BD30" s="94">
        <v>0.0</v>
      </c>
      <c r="BE30" s="166" t="s">
        <v>24</v>
      </c>
      <c r="BF30" s="94" t="s">
        <v>106</v>
      </c>
      <c r="BG30" s="95">
        <v>1.0</v>
      </c>
      <c r="BH30" s="95">
        <v>2.0</v>
      </c>
      <c r="BI30" s="94">
        <v>0.0</v>
      </c>
      <c r="BJ30" s="94">
        <v>28.0</v>
      </c>
      <c r="BK30" s="94">
        <v>0.0</v>
      </c>
      <c r="BL30" s="94">
        <v>28.0</v>
      </c>
      <c r="BM30" s="95">
        <v>0.0</v>
      </c>
      <c r="BN30" s="95">
        <v>0.0</v>
      </c>
      <c r="BO30" s="95">
        <v>0.0</v>
      </c>
      <c r="BP30" s="95">
        <v>0.0</v>
      </c>
      <c r="BQ30" s="95">
        <v>0.0</v>
      </c>
      <c r="BR30" s="95">
        <v>0.0</v>
      </c>
      <c r="BS30" s="95">
        <v>0.0</v>
      </c>
      <c r="BT30" s="95">
        <v>0.0</v>
      </c>
      <c r="BU30" s="95">
        <v>0.0</v>
      </c>
      <c r="BV30" s="96">
        <v>28.0</v>
      </c>
    </row>
    <row r="31" ht="18.75" customHeight="1">
      <c r="A31" s="153" t="s">
        <v>25</v>
      </c>
      <c r="B31" s="98">
        <v>58.0</v>
      </c>
      <c r="C31" s="100" t="s">
        <v>158</v>
      </c>
      <c r="D31" s="100" t="s">
        <v>159</v>
      </c>
      <c r="E31" s="100" t="s">
        <v>39</v>
      </c>
      <c r="F31" s="100" t="s">
        <v>40</v>
      </c>
      <c r="G31" s="84">
        <v>0.0</v>
      </c>
      <c r="H31" s="84">
        <v>0.0</v>
      </c>
      <c r="I31" s="84">
        <v>0.0</v>
      </c>
      <c r="J31" s="84">
        <v>0.0</v>
      </c>
      <c r="K31" s="84">
        <v>0.0</v>
      </c>
      <c r="L31" s="84">
        <v>0.0</v>
      </c>
      <c r="M31" s="84">
        <v>0.0</v>
      </c>
      <c r="N31" s="84">
        <v>0.0</v>
      </c>
      <c r="O31" s="84" t="s">
        <v>258</v>
      </c>
      <c r="P31" s="84" t="s">
        <v>194</v>
      </c>
      <c r="Q31" s="85">
        <v>0.0</v>
      </c>
      <c r="R31" s="138">
        <v>0.0</v>
      </c>
      <c r="S31" s="87" t="s">
        <v>24</v>
      </c>
      <c r="T31" s="164" t="s">
        <v>106</v>
      </c>
      <c r="U31" s="88">
        <v>1.0</v>
      </c>
      <c r="V31" s="89">
        <v>2.0</v>
      </c>
      <c r="W31" s="90">
        <v>0.0</v>
      </c>
      <c r="X31" s="91">
        <v>28.0</v>
      </c>
      <c r="Y31" s="165">
        <v>0.0</v>
      </c>
      <c r="Z31" s="92">
        <v>28.0</v>
      </c>
      <c r="AA31" s="94">
        <v>0.0</v>
      </c>
      <c r="AB31" s="94">
        <v>0.0</v>
      </c>
      <c r="AC31" s="94">
        <v>0.0</v>
      </c>
      <c r="AD31" s="94">
        <v>0.0</v>
      </c>
      <c r="AE31" s="94">
        <v>0.0</v>
      </c>
      <c r="AF31" s="94">
        <v>0.0</v>
      </c>
      <c r="AG31" s="94">
        <v>0.0</v>
      </c>
      <c r="AH31" s="94">
        <v>0.0</v>
      </c>
      <c r="AI31" s="94">
        <v>0.0</v>
      </c>
      <c r="AJ31" s="94"/>
      <c r="AK31" s="140" t="s">
        <v>25</v>
      </c>
      <c r="AL31" s="94" t="s">
        <v>25</v>
      </c>
      <c r="AM31" s="96">
        <v>29.0</v>
      </c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166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6">
        <v>29.0</v>
      </c>
    </row>
    <row r="32">
      <c r="A32" s="101"/>
      <c r="B32" s="102"/>
      <c r="C32" s="101"/>
      <c r="D32" s="101"/>
      <c r="E32" s="103"/>
      <c r="F32" s="103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41"/>
      <c r="R32" s="142"/>
      <c r="S32" s="107"/>
      <c r="T32" s="107"/>
      <c r="U32" s="108"/>
      <c r="V32" s="108"/>
      <c r="W32" s="109"/>
      <c r="X32" s="110"/>
      <c r="Y32" s="109"/>
      <c r="Z32" s="111"/>
      <c r="AA32" s="103"/>
      <c r="AB32" s="103"/>
      <c r="AC32" s="103"/>
      <c r="AD32" s="103"/>
      <c r="AE32" s="103"/>
      <c r="AF32" s="103"/>
      <c r="AG32" s="103"/>
      <c r="AH32" s="103"/>
      <c r="AI32" s="103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</row>
    <row r="33">
      <c r="A33" s="42" t="s">
        <v>63</v>
      </c>
      <c r="B33" s="42"/>
      <c r="C33" s="42"/>
      <c r="D33" s="43"/>
      <c r="E33" s="47"/>
      <c r="F33" s="47"/>
      <c r="G33" s="44">
        <v>20.0</v>
      </c>
      <c r="H33" s="44">
        <v>19.0</v>
      </c>
      <c r="I33" s="44">
        <v>19.0</v>
      </c>
      <c r="J33" s="44">
        <v>25.0</v>
      </c>
      <c r="K33" s="44">
        <v>24.0</v>
      </c>
      <c r="L33" s="44">
        <v>23.0</v>
      </c>
      <c r="M33" s="44">
        <v>20.0</v>
      </c>
      <c r="N33" s="44">
        <v>17.0</v>
      </c>
      <c r="O33" s="44">
        <v>22.0</v>
      </c>
      <c r="P33" s="44">
        <v>22.0</v>
      </c>
      <c r="Q33" s="46"/>
      <c r="R33" s="45"/>
      <c r="S33" s="116">
        <v>24.0</v>
      </c>
      <c r="T33" s="116">
        <v>24.0</v>
      </c>
      <c r="U33" s="44">
        <v>9.0</v>
      </c>
      <c r="V33" s="44">
        <v>10.0</v>
      </c>
      <c r="W33" s="117"/>
      <c r="X33" s="118"/>
      <c r="Y33" s="117"/>
      <c r="Z33" s="119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1">
        <v>24.0</v>
      </c>
      <c r="AL33" s="121">
        <v>24.0</v>
      </c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</row>
    <row r="34">
      <c r="A34" s="42"/>
      <c r="B34" s="50"/>
      <c r="C34" s="42"/>
      <c r="D34" s="42"/>
      <c r="E34" s="122"/>
      <c r="F34" s="122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46"/>
      <c r="R34" s="45"/>
      <c r="S34" s="116"/>
      <c r="T34" s="116"/>
      <c r="U34" s="44"/>
      <c r="V34" s="44"/>
      <c r="W34" s="117"/>
      <c r="X34" s="118"/>
      <c r="Y34" s="117"/>
      <c r="Z34" s="118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</row>
    <row r="35">
      <c r="A35" s="43" t="s">
        <v>64</v>
      </c>
      <c r="B35" s="50"/>
      <c r="C35" s="42"/>
      <c r="D35" s="42"/>
      <c r="E35" s="122"/>
      <c r="F35" s="122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46"/>
      <c r="R35" s="45"/>
      <c r="S35" s="116"/>
      <c r="T35" s="116"/>
      <c r="U35" s="44"/>
      <c r="V35" s="44"/>
      <c r="W35" s="117"/>
      <c r="X35" s="118"/>
      <c r="Y35" s="117"/>
      <c r="Z35" s="118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</row>
    <row r="36">
      <c r="A36" s="42"/>
      <c r="B36" s="50">
        <v>27.0</v>
      </c>
      <c r="C36" s="42" t="s">
        <v>259</v>
      </c>
      <c r="D36" s="42" t="s">
        <v>260</v>
      </c>
      <c r="E36" s="126" t="s">
        <v>213</v>
      </c>
      <c r="F36" s="126" t="s">
        <v>22</v>
      </c>
      <c r="G36" s="52">
        <v>0.0</v>
      </c>
      <c r="H36" s="52">
        <v>0.0</v>
      </c>
      <c r="I36" s="52">
        <v>0.0</v>
      </c>
      <c r="J36" s="52" t="s">
        <v>168</v>
      </c>
      <c r="K36" s="52" t="s">
        <v>169</v>
      </c>
      <c r="L36" s="52">
        <v>0.0</v>
      </c>
      <c r="M36" s="52">
        <v>0.0</v>
      </c>
      <c r="N36" s="52">
        <v>0.0</v>
      </c>
      <c r="O36" s="52">
        <v>0.0</v>
      </c>
      <c r="P36" s="52">
        <v>0.0</v>
      </c>
      <c r="Q36" s="46"/>
      <c r="R36" s="45"/>
      <c r="S36" s="116"/>
      <c r="T36" s="116"/>
      <c r="U36" s="44"/>
      <c r="V36" s="44"/>
      <c r="W36" s="117"/>
      <c r="X36" s="118"/>
      <c r="Y36" s="117"/>
      <c r="Z36" s="118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</row>
    <row r="37">
      <c r="A37" s="42"/>
      <c r="B37" s="50">
        <v>36.0</v>
      </c>
      <c r="C37" s="42" t="s">
        <v>261</v>
      </c>
      <c r="D37" s="42" t="s">
        <v>262</v>
      </c>
      <c r="E37" s="126" t="s">
        <v>263</v>
      </c>
      <c r="F37" s="126" t="s">
        <v>22</v>
      </c>
      <c r="G37" s="52">
        <v>0.0</v>
      </c>
      <c r="H37" s="52">
        <v>0.0</v>
      </c>
      <c r="I37" s="52">
        <v>0.0</v>
      </c>
      <c r="J37" s="52" t="s">
        <v>258</v>
      </c>
      <c r="K37" s="52" t="s">
        <v>264</v>
      </c>
      <c r="L37" s="52">
        <v>0.0</v>
      </c>
      <c r="M37" s="52">
        <v>0.0</v>
      </c>
      <c r="N37" s="52">
        <v>0.0</v>
      </c>
      <c r="O37" s="52">
        <v>0.0</v>
      </c>
      <c r="P37" s="52">
        <v>0.0</v>
      </c>
      <c r="Q37" s="46"/>
      <c r="R37" s="45"/>
      <c r="S37" s="116"/>
      <c r="T37" s="116"/>
      <c r="U37" s="44"/>
      <c r="V37" s="44"/>
      <c r="W37" s="117"/>
      <c r="X37" s="118"/>
      <c r="Y37" s="117"/>
      <c r="Z37" s="118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</row>
  </sheetData>
  <conditionalFormatting sqref="G33:P33">
    <cfRule type="expression" dxfId="1" priority="1">
      <formula>AND(G33&lt;&gt;41-SMALL(FILTER(G$3:G31,G$3:G31&gt;0),1)+COUNTIF(G$3:G31,"plac*"),COUNT(FILTER(G$3:G31,G$3:G31&gt;0))&gt;1)</formula>
    </cfRule>
  </conditionalFormatting>
  <conditionalFormatting sqref="A3:A31">
    <cfRule type="endsWith" dxfId="6" priority="2" operator="endsWith" text=",5">
      <formula>RIGHT((A3),LEN(",5"))=(",5")</formula>
    </cfRule>
  </conditionalFormatting>
  <conditionalFormatting sqref="A3:A31">
    <cfRule type="expression" dxfId="7" priority="3">
      <formula>AND(U$33&gt;4,A3&gt;S$33)</formula>
    </cfRule>
  </conditionalFormatting>
  <conditionalFormatting sqref="G3:P37">
    <cfRule type="cellIs" dxfId="2" priority="4" operator="equal">
      <formula>"NOLL"</formula>
    </cfRule>
  </conditionalFormatting>
  <conditionalFormatting sqref="G3:P37">
    <cfRule type="cellIs" dxfId="3" priority="5" operator="equal">
      <formula>41</formula>
    </cfRule>
  </conditionalFormatting>
  <conditionalFormatting sqref="G3:P37">
    <cfRule type="cellIs" dxfId="4" priority="6" operator="equal">
      <formula>0</formula>
    </cfRule>
  </conditionalFormatting>
  <conditionalFormatting sqref="T3:T37">
    <cfRule type="cellIs" dxfId="5" priority="7" operator="equal">
      <formula>"Ja"</formula>
    </cfRule>
  </conditionalFormatting>
  <conditionalFormatting sqref="T3:T37">
    <cfRule type="cellIs" dxfId="1" priority="8" operator="equal">
      <formula>"Nej"</formula>
    </cfRule>
  </conditionalFormatting>
  <conditionalFormatting sqref="U33">
    <cfRule type="expression" dxfId="0" priority="9">
      <formula>COUNT(U2:U32)&lt;&gt;COUNT(U3:U31)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5.5"/>
    <col customWidth="1" min="2" max="2" width="6.75"/>
    <col customWidth="1" min="3" max="3" width="12.88"/>
    <col customWidth="1" min="4" max="4" width="15.0"/>
    <col customWidth="1" min="5" max="5" width="17.38"/>
    <col customWidth="1" min="6" max="6" width="6.13"/>
    <col customWidth="1" min="7" max="10" width="7.0"/>
    <col customWidth="1" min="11" max="12" width="6.63"/>
    <col customWidth="1" min="13" max="13" width="6.75"/>
    <col customWidth="1" min="14" max="15" width="7.63"/>
    <col customWidth="1" min="16" max="16" width="6.38"/>
    <col customWidth="1" min="17" max="17" width="7.25"/>
    <col customWidth="1" min="18" max="18" width="8.25"/>
    <col customWidth="1" min="19" max="19" width="8.38"/>
    <col customWidth="1" min="20" max="20" width="11.5"/>
    <col customWidth="1" min="21" max="21" width="6.13"/>
    <col customWidth="1" min="22" max="22" width="4.88"/>
    <col customWidth="1" hidden="1" min="23" max="23" width="9.25"/>
    <col customWidth="1" hidden="1" min="24" max="24" width="3.63"/>
    <col customWidth="1" hidden="1" min="25" max="25" width="9.25"/>
    <col customWidth="1" hidden="1" min="26" max="26" width="4.13"/>
    <col customWidth="1" hidden="1" min="27" max="35" width="2.38"/>
    <col customWidth="1" hidden="1" min="36" max="36" width="2.88"/>
    <col customWidth="1" hidden="1" min="37" max="37" width="6.75"/>
    <col customWidth="1" hidden="1" min="38" max="38" width="9.13"/>
    <col customWidth="1" hidden="1" min="39" max="39" width="3.75"/>
    <col customWidth="1" hidden="1" min="40" max="40" width="4.5"/>
    <col customWidth="1" hidden="1" min="41" max="43" width="9.13"/>
    <col customWidth="1" hidden="1" min="44" max="44" width="4.13"/>
    <col customWidth="1" hidden="1" min="45" max="54" width="4.88"/>
    <col customWidth="1" hidden="1" min="55" max="55" width="5.63"/>
    <col customWidth="1" hidden="1" min="56" max="56" width="3.63"/>
    <col customWidth="1" hidden="1" min="57" max="57" width="5.75"/>
    <col customWidth="1" hidden="1" min="58" max="58" width="5.38"/>
    <col customWidth="1" hidden="1" min="59" max="59" width="5.5"/>
    <col customWidth="1" hidden="1" min="60" max="60" width="4.25"/>
    <col customWidth="1" hidden="1" min="61" max="61" width="6.0"/>
    <col customWidth="1" hidden="1" min="62" max="62" width="3.25"/>
    <col customWidth="1" hidden="1" min="63" max="63" width="6.0"/>
    <col customWidth="1" hidden="1" min="64" max="64" width="3.25"/>
    <col customWidth="1" hidden="1" min="65" max="73" width="2.5"/>
    <col customWidth="1" hidden="1" min="74" max="74" width="3.75"/>
  </cols>
  <sheetData>
    <row r="1" ht="33.0" customHeight="1">
      <c r="A1" s="143" t="s">
        <v>265</v>
      </c>
      <c r="B1" s="144"/>
      <c r="C1" s="145"/>
      <c r="D1" s="145"/>
      <c r="E1" s="146"/>
      <c r="F1" s="146"/>
      <c r="G1" s="147">
        <v>45073.0</v>
      </c>
      <c r="H1" s="148">
        <v>45074.0</v>
      </c>
      <c r="I1" s="148">
        <v>45088.0</v>
      </c>
      <c r="J1" s="147">
        <v>45129.0</v>
      </c>
      <c r="K1" s="147">
        <v>45130.0</v>
      </c>
      <c r="L1" s="147">
        <v>45143.0</v>
      </c>
      <c r="M1" s="147">
        <v>44779.0</v>
      </c>
      <c r="N1" s="147">
        <v>45151.0</v>
      </c>
      <c r="O1" s="147">
        <v>45164.0</v>
      </c>
      <c r="P1" s="147">
        <v>45164.0</v>
      </c>
      <c r="Q1" s="59"/>
      <c r="R1" s="60"/>
      <c r="S1" s="61"/>
      <c r="T1" s="61"/>
      <c r="U1" s="62"/>
      <c r="V1" s="62"/>
      <c r="W1" s="63"/>
      <c r="X1" s="64"/>
      <c r="Y1" s="63"/>
      <c r="Z1" s="65"/>
      <c r="AA1" s="66"/>
      <c r="AB1" s="66"/>
      <c r="AC1" s="66"/>
      <c r="AD1" s="66"/>
      <c r="AE1" s="66"/>
      <c r="AF1" s="66"/>
      <c r="AG1" s="66"/>
      <c r="AH1" s="66"/>
      <c r="AI1" s="66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</row>
    <row r="2" ht="30.0" customHeight="1">
      <c r="A2" s="149" t="s">
        <v>72</v>
      </c>
      <c r="B2" s="150" t="s">
        <v>1</v>
      </c>
      <c r="C2" s="149" t="s">
        <v>2</v>
      </c>
      <c r="D2" s="149" t="s">
        <v>3</v>
      </c>
      <c r="E2" s="151" t="s">
        <v>4</v>
      </c>
      <c r="F2" s="151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73</v>
      </c>
      <c r="P2" s="13" t="s">
        <v>14</v>
      </c>
      <c r="Q2" s="71" t="s">
        <v>74</v>
      </c>
      <c r="R2" s="72" t="s">
        <v>75</v>
      </c>
      <c r="S2" s="73" t="s">
        <v>16</v>
      </c>
      <c r="T2" s="152" t="s">
        <v>76</v>
      </c>
      <c r="U2" s="74" t="s">
        <v>15</v>
      </c>
      <c r="V2" s="74" t="s">
        <v>77</v>
      </c>
      <c r="W2" s="75" t="s">
        <v>78</v>
      </c>
      <c r="X2" s="76" t="s">
        <v>79</v>
      </c>
      <c r="Y2" s="75" t="s">
        <v>80</v>
      </c>
      <c r="Z2" s="77" t="s">
        <v>79</v>
      </c>
      <c r="AA2" s="78" t="s">
        <v>81</v>
      </c>
      <c r="AB2" s="79"/>
      <c r="AC2" s="79"/>
      <c r="AD2" s="79"/>
      <c r="AE2" s="79"/>
      <c r="AF2" s="79"/>
      <c r="AG2" s="79"/>
      <c r="AH2" s="79"/>
      <c r="AI2" s="79"/>
      <c r="AJ2" s="80"/>
      <c r="AK2" s="79" t="s">
        <v>17</v>
      </c>
      <c r="AL2" s="79" t="s">
        <v>18</v>
      </c>
      <c r="AM2" s="79" t="s">
        <v>82</v>
      </c>
      <c r="AN2" s="79" t="s">
        <v>1</v>
      </c>
      <c r="AO2" s="79" t="s">
        <v>2</v>
      </c>
      <c r="AP2" s="79" t="s">
        <v>3</v>
      </c>
      <c r="AQ2" s="79" t="s">
        <v>4</v>
      </c>
      <c r="AR2" s="79" t="s">
        <v>5</v>
      </c>
      <c r="AS2" s="79" t="s">
        <v>6</v>
      </c>
      <c r="AT2" s="79" t="s">
        <v>7</v>
      </c>
      <c r="AU2" s="79" t="s">
        <v>8</v>
      </c>
      <c r="AV2" s="79" t="s">
        <v>9</v>
      </c>
      <c r="AW2" s="79" t="s">
        <v>10</v>
      </c>
      <c r="AX2" s="79" t="s">
        <v>11</v>
      </c>
      <c r="AY2" s="79" t="s">
        <v>12</v>
      </c>
      <c r="AZ2" s="79" t="s">
        <v>13</v>
      </c>
      <c r="BA2" s="79" t="s">
        <v>73</v>
      </c>
      <c r="BB2" s="79" t="s">
        <v>14</v>
      </c>
      <c r="BC2" s="79" t="s">
        <v>74</v>
      </c>
      <c r="BD2" s="79" t="s">
        <v>75</v>
      </c>
      <c r="BE2" s="79" t="s">
        <v>16</v>
      </c>
      <c r="BF2" s="79" t="s">
        <v>76</v>
      </c>
      <c r="BG2" s="79" t="s">
        <v>15</v>
      </c>
      <c r="BH2" s="79" t="s">
        <v>77</v>
      </c>
      <c r="BI2" s="79" t="s">
        <v>78</v>
      </c>
      <c r="BJ2" s="79" t="s">
        <v>79</v>
      </c>
      <c r="BK2" s="79" t="s">
        <v>80</v>
      </c>
      <c r="BL2" s="79" t="s">
        <v>79</v>
      </c>
      <c r="BM2" s="78" t="s">
        <v>81</v>
      </c>
      <c r="BN2" s="79"/>
      <c r="BO2" s="79"/>
      <c r="BP2" s="79"/>
      <c r="BQ2" s="79"/>
      <c r="BR2" s="79"/>
      <c r="BS2" s="79"/>
      <c r="BT2" s="79"/>
      <c r="BU2" s="79"/>
      <c r="BV2" s="79" t="s">
        <v>72</v>
      </c>
    </row>
    <row r="3" ht="18.75" customHeight="1">
      <c r="A3" s="153">
        <v>1.0</v>
      </c>
      <c r="B3" s="170">
        <v>23.0</v>
      </c>
      <c r="C3" s="83" t="s">
        <v>266</v>
      </c>
      <c r="D3" s="83" t="s">
        <v>267</v>
      </c>
      <c r="E3" s="83" t="s">
        <v>34</v>
      </c>
      <c r="F3" s="83" t="s">
        <v>22</v>
      </c>
      <c r="G3" s="84">
        <v>36.0</v>
      </c>
      <c r="H3" s="84">
        <v>37.0</v>
      </c>
      <c r="I3" s="84">
        <v>36.0</v>
      </c>
      <c r="J3" s="84">
        <v>37.0</v>
      </c>
      <c r="K3" s="84">
        <v>35.0</v>
      </c>
      <c r="L3" s="84">
        <v>33.0</v>
      </c>
      <c r="M3" s="84">
        <v>37.0</v>
      </c>
      <c r="N3" s="84">
        <v>38.0</v>
      </c>
      <c r="O3" s="84">
        <v>32.0</v>
      </c>
      <c r="P3" s="84">
        <v>36.0</v>
      </c>
      <c r="Q3" s="85">
        <v>-32.0</v>
      </c>
      <c r="R3" s="138">
        <v>325.0</v>
      </c>
      <c r="S3" s="87" t="s">
        <v>16</v>
      </c>
      <c r="T3" s="164" t="s">
        <v>85</v>
      </c>
      <c r="U3" s="88">
        <v>9.0</v>
      </c>
      <c r="V3" s="89">
        <v>10.0</v>
      </c>
      <c r="W3" s="90">
        <v>325.0</v>
      </c>
      <c r="X3" s="91">
        <v>1.0</v>
      </c>
      <c r="Y3" s="90">
        <v>357.0</v>
      </c>
      <c r="Z3" s="92">
        <v>1.0</v>
      </c>
      <c r="AA3" s="94">
        <v>38.0</v>
      </c>
      <c r="AB3" s="94">
        <v>37.0</v>
      </c>
      <c r="AC3" s="94">
        <v>37.0</v>
      </c>
      <c r="AD3" s="94">
        <v>37.0</v>
      </c>
      <c r="AE3" s="94">
        <v>36.0</v>
      </c>
      <c r="AF3" s="94">
        <v>36.0</v>
      </c>
      <c r="AG3" s="94">
        <v>36.0</v>
      </c>
      <c r="AH3" s="94">
        <v>35.0</v>
      </c>
      <c r="AI3" s="94">
        <v>33.0</v>
      </c>
      <c r="AJ3" s="94"/>
      <c r="AK3" s="140" t="s">
        <v>23</v>
      </c>
      <c r="AL3" s="94" t="s">
        <v>23</v>
      </c>
      <c r="AM3" s="95">
        <v>1.0</v>
      </c>
      <c r="AN3" s="94">
        <v>23.0</v>
      </c>
      <c r="AO3" s="94" t="s">
        <v>266</v>
      </c>
      <c r="AP3" s="94" t="s">
        <v>267</v>
      </c>
      <c r="AQ3" s="94" t="s">
        <v>34</v>
      </c>
      <c r="AR3" s="94" t="s">
        <v>22</v>
      </c>
      <c r="AS3" s="94">
        <v>36.0</v>
      </c>
      <c r="AT3" s="94">
        <v>37.0</v>
      </c>
      <c r="AU3" s="94">
        <v>36.0</v>
      </c>
      <c r="AV3" s="94">
        <v>37.0</v>
      </c>
      <c r="AW3" s="94">
        <v>35.0</v>
      </c>
      <c r="AX3" s="94">
        <v>33.0</v>
      </c>
      <c r="AY3" s="94">
        <v>37.0</v>
      </c>
      <c r="AZ3" s="94">
        <v>38.0</v>
      </c>
      <c r="BA3" s="94">
        <v>32.0</v>
      </c>
      <c r="BB3" s="94">
        <v>36.0</v>
      </c>
      <c r="BC3" s="94">
        <v>-32.0</v>
      </c>
      <c r="BD3" s="94">
        <v>325.0</v>
      </c>
      <c r="BE3" s="94" t="s">
        <v>16</v>
      </c>
      <c r="BF3" s="94" t="s">
        <v>85</v>
      </c>
      <c r="BG3" s="94">
        <v>9.0</v>
      </c>
      <c r="BH3" s="94">
        <v>10.0</v>
      </c>
      <c r="BI3" s="94">
        <v>325.0</v>
      </c>
      <c r="BJ3" s="94">
        <v>1.0</v>
      </c>
      <c r="BK3" s="94">
        <v>357.0</v>
      </c>
      <c r="BL3" s="94">
        <v>1.0</v>
      </c>
      <c r="BM3" s="94">
        <v>38.0</v>
      </c>
      <c r="BN3" s="94">
        <v>37.0</v>
      </c>
      <c r="BO3" s="94">
        <v>37.0</v>
      </c>
      <c r="BP3" s="94">
        <v>37.0</v>
      </c>
      <c r="BQ3" s="94">
        <v>36.0</v>
      </c>
      <c r="BR3" s="94">
        <v>36.0</v>
      </c>
      <c r="BS3" s="94">
        <v>36.0</v>
      </c>
      <c r="BT3" s="94">
        <v>35.0</v>
      </c>
      <c r="BU3" s="94">
        <v>33.0</v>
      </c>
      <c r="BV3" s="96">
        <v>1.0</v>
      </c>
    </row>
    <row r="4" ht="18.75" customHeight="1">
      <c r="A4" s="153">
        <v>2.0</v>
      </c>
      <c r="B4" s="170">
        <v>67.0</v>
      </c>
      <c r="C4" s="83" t="s">
        <v>222</v>
      </c>
      <c r="D4" s="83" t="s">
        <v>268</v>
      </c>
      <c r="E4" s="83" t="s">
        <v>135</v>
      </c>
      <c r="F4" s="83" t="s">
        <v>22</v>
      </c>
      <c r="G4" s="84">
        <v>38.0</v>
      </c>
      <c r="H4" s="84">
        <v>32.0</v>
      </c>
      <c r="I4" s="84">
        <v>0.0</v>
      </c>
      <c r="J4" s="84">
        <v>31.0</v>
      </c>
      <c r="K4" s="84">
        <v>38.0</v>
      </c>
      <c r="L4" s="84">
        <v>36.0</v>
      </c>
      <c r="M4" s="84">
        <v>34.0</v>
      </c>
      <c r="N4" s="84">
        <v>32.0</v>
      </c>
      <c r="O4" s="84">
        <v>39.0</v>
      </c>
      <c r="P4" s="84">
        <v>39.0</v>
      </c>
      <c r="Q4" s="85">
        <v>0.0</v>
      </c>
      <c r="R4" s="138">
        <v>319.0</v>
      </c>
      <c r="S4" s="87" t="s">
        <v>16</v>
      </c>
      <c r="T4" s="164" t="s">
        <v>85</v>
      </c>
      <c r="U4" s="88">
        <v>8.0</v>
      </c>
      <c r="V4" s="89">
        <v>9.0</v>
      </c>
      <c r="W4" s="90">
        <v>319.0</v>
      </c>
      <c r="X4" s="91">
        <v>2.0</v>
      </c>
      <c r="Y4" s="90">
        <v>319.0</v>
      </c>
      <c r="Z4" s="92">
        <v>9.0</v>
      </c>
      <c r="AA4" s="94">
        <v>39.0</v>
      </c>
      <c r="AB4" s="94">
        <v>39.0</v>
      </c>
      <c r="AC4" s="94">
        <v>38.0</v>
      </c>
      <c r="AD4" s="94">
        <v>38.0</v>
      </c>
      <c r="AE4" s="94">
        <v>36.0</v>
      </c>
      <c r="AF4" s="94">
        <v>34.0</v>
      </c>
      <c r="AG4" s="94">
        <v>32.0</v>
      </c>
      <c r="AH4" s="94">
        <v>32.0</v>
      </c>
      <c r="AI4" s="94">
        <v>31.0</v>
      </c>
      <c r="AJ4" s="94"/>
      <c r="AK4" s="140" t="s">
        <v>23</v>
      </c>
      <c r="AL4" s="94" t="s">
        <v>23</v>
      </c>
      <c r="AM4" s="95">
        <v>2.0</v>
      </c>
      <c r="AN4" s="94">
        <v>67.0</v>
      </c>
      <c r="AO4" s="94" t="s">
        <v>222</v>
      </c>
      <c r="AP4" s="94" t="s">
        <v>268</v>
      </c>
      <c r="AQ4" s="94" t="s">
        <v>135</v>
      </c>
      <c r="AR4" s="94" t="s">
        <v>22</v>
      </c>
      <c r="AS4" s="94">
        <v>38.0</v>
      </c>
      <c r="AT4" s="94">
        <v>32.0</v>
      </c>
      <c r="AU4" s="94">
        <v>0.0</v>
      </c>
      <c r="AV4" s="94">
        <v>31.0</v>
      </c>
      <c r="AW4" s="94">
        <v>38.0</v>
      </c>
      <c r="AX4" s="94">
        <v>36.0</v>
      </c>
      <c r="AY4" s="94">
        <v>34.0</v>
      </c>
      <c r="AZ4" s="94">
        <v>32.0</v>
      </c>
      <c r="BA4" s="94">
        <v>39.0</v>
      </c>
      <c r="BB4" s="94">
        <v>39.0</v>
      </c>
      <c r="BC4" s="94">
        <v>0.0</v>
      </c>
      <c r="BD4" s="94">
        <v>319.0</v>
      </c>
      <c r="BE4" s="94" t="s">
        <v>16</v>
      </c>
      <c r="BF4" s="94" t="s">
        <v>85</v>
      </c>
      <c r="BG4" s="94">
        <v>8.0</v>
      </c>
      <c r="BH4" s="94">
        <v>9.0</v>
      </c>
      <c r="BI4" s="94">
        <v>319.0</v>
      </c>
      <c r="BJ4" s="94">
        <v>2.0</v>
      </c>
      <c r="BK4" s="94">
        <v>319.0</v>
      </c>
      <c r="BL4" s="94">
        <v>9.0</v>
      </c>
      <c r="BM4" s="94">
        <v>39.0</v>
      </c>
      <c r="BN4" s="94">
        <v>39.0</v>
      </c>
      <c r="BO4" s="94">
        <v>38.0</v>
      </c>
      <c r="BP4" s="94">
        <v>38.0</v>
      </c>
      <c r="BQ4" s="94">
        <v>36.0</v>
      </c>
      <c r="BR4" s="94">
        <v>34.0</v>
      </c>
      <c r="BS4" s="94">
        <v>32.0</v>
      </c>
      <c r="BT4" s="94">
        <v>32.0</v>
      </c>
      <c r="BU4" s="94">
        <v>31.0</v>
      </c>
      <c r="BV4" s="96">
        <v>2.0</v>
      </c>
    </row>
    <row r="5" ht="18.75" customHeight="1">
      <c r="A5" s="153">
        <v>3.0</v>
      </c>
      <c r="B5" s="170">
        <v>131.0</v>
      </c>
      <c r="C5" s="83" t="s">
        <v>269</v>
      </c>
      <c r="D5" s="83" t="s">
        <v>52</v>
      </c>
      <c r="E5" s="83" t="s">
        <v>34</v>
      </c>
      <c r="F5" s="83" t="s">
        <v>22</v>
      </c>
      <c r="G5" s="84">
        <v>37.0</v>
      </c>
      <c r="H5" s="84">
        <v>38.0</v>
      </c>
      <c r="I5" s="84">
        <v>38.0</v>
      </c>
      <c r="J5" s="84">
        <v>33.0</v>
      </c>
      <c r="K5" s="84">
        <v>34.0</v>
      </c>
      <c r="L5" s="84">
        <v>35.0</v>
      </c>
      <c r="M5" s="84">
        <v>36.0</v>
      </c>
      <c r="N5" s="84">
        <v>33.0</v>
      </c>
      <c r="O5" s="84">
        <v>31.0</v>
      </c>
      <c r="P5" s="84">
        <v>34.0</v>
      </c>
      <c r="Q5" s="85">
        <v>-31.0</v>
      </c>
      <c r="R5" s="138">
        <v>318.0</v>
      </c>
      <c r="S5" s="87" t="s">
        <v>16</v>
      </c>
      <c r="T5" s="164" t="s">
        <v>85</v>
      </c>
      <c r="U5" s="88">
        <v>9.0</v>
      </c>
      <c r="V5" s="89">
        <v>10.0</v>
      </c>
      <c r="W5" s="90">
        <v>318.0</v>
      </c>
      <c r="X5" s="91">
        <v>3.0</v>
      </c>
      <c r="Y5" s="90">
        <v>349.0</v>
      </c>
      <c r="Z5" s="92">
        <v>2.0</v>
      </c>
      <c r="AA5" s="94">
        <v>38.0</v>
      </c>
      <c r="AB5" s="94">
        <v>38.0</v>
      </c>
      <c r="AC5" s="94">
        <v>37.0</v>
      </c>
      <c r="AD5" s="94">
        <v>36.0</v>
      </c>
      <c r="AE5" s="94">
        <v>35.0</v>
      </c>
      <c r="AF5" s="94">
        <v>34.0</v>
      </c>
      <c r="AG5" s="94">
        <v>34.0</v>
      </c>
      <c r="AH5" s="94">
        <v>33.0</v>
      </c>
      <c r="AI5" s="94">
        <v>33.0</v>
      </c>
      <c r="AJ5" s="94"/>
      <c r="AK5" s="140" t="s">
        <v>23</v>
      </c>
      <c r="AL5" s="94" t="s">
        <v>23</v>
      </c>
      <c r="AM5" s="95">
        <v>3.0</v>
      </c>
      <c r="AN5" s="94">
        <v>131.0</v>
      </c>
      <c r="AO5" s="94" t="s">
        <v>269</v>
      </c>
      <c r="AP5" s="94" t="s">
        <v>52</v>
      </c>
      <c r="AQ5" s="94" t="s">
        <v>34</v>
      </c>
      <c r="AR5" s="94" t="s">
        <v>22</v>
      </c>
      <c r="AS5" s="94">
        <v>37.0</v>
      </c>
      <c r="AT5" s="94">
        <v>38.0</v>
      </c>
      <c r="AU5" s="94">
        <v>38.0</v>
      </c>
      <c r="AV5" s="94">
        <v>33.0</v>
      </c>
      <c r="AW5" s="94">
        <v>34.0</v>
      </c>
      <c r="AX5" s="94">
        <v>35.0</v>
      </c>
      <c r="AY5" s="94">
        <v>36.0</v>
      </c>
      <c r="AZ5" s="94">
        <v>33.0</v>
      </c>
      <c r="BA5" s="94">
        <v>31.0</v>
      </c>
      <c r="BB5" s="94">
        <v>34.0</v>
      </c>
      <c r="BC5" s="94">
        <v>-31.0</v>
      </c>
      <c r="BD5" s="94">
        <v>318.0</v>
      </c>
      <c r="BE5" s="94" t="s">
        <v>16</v>
      </c>
      <c r="BF5" s="94" t="s">
        <v>85</v>
      </c>
      <c r="BG5" s="94">
        <v>9.0</v>
      </c>
      <c r="BH5" s="94">
        <v>10.0</v>
      </c>
      <c r="BI5" s="94">
        <v>318.0</v>
      </c>
      <c r="BJ5" s="94">
        <v>3.0</v>
      </c>
      <c r="BK5" s="94">
        <v>349.0</v>
      </c>
      <c r="BL5" s="94">
        <v>2.0</v>
      </c>
      <c r="BM5" s="94">
        <v>38.0</v>
      </c>
      <c r="BN5" s="94">
        <v>38.0</v>
      </c>
      <c r="BO5" s="94">
        <v>37.0</v>
      </c>
      <c r="BP5" s="94">
        <v>36.0</v>
      </c>
      <c r="BQ5" s="94">
        <v>35.0</v>
      </c>
      <c r="BR5" s="94">
        <v>34.0</v>
      </c>
      <c r="BS5" s="94">
        <v>34.0</v>
      </c>
      <c r="BT5" s="94">
        <v>33.0</v>
      </c>
      <c r="BU5" s="94">
        <v>33.0</v>
      </c>
      <c r="BV5" s="96">
        <v>3.0</v>
      </c>
    </row>
    <row r="6" ht="18.75" customHeight="1">
      <c r="A6" s="153">
        <v>4.0</v>
      </c>
      <c r="B6" s="170">
        <v>25.0</v>
      </c>
      <c r="C6" s="83" t="s">
        <v>139</v>
      </c>
      <c r="D6" s="83" t="s">
        <v>270</v>
      </c>
      <c r="E6" s="83" t="s">
        <v>31</v>
      </c>
      <c r="F6" s="83" t="s">
        <v>22</v>
      </c>
      <c r="G6" s="84">
        <v>34.0</v>
      </c>
      <c r="H6" s="84">
        <v>39.0</v>
      </c>
      <c r="I6" s="84">
        <v>0.0</v>
      </c>
      <c r="J6" s="84">
        <v>34.0</v>
      </c>
      <c r="K6" s="84">
        <v>31.0</v>
      </c>
      <c r="L6" s="84">
        <v>34.0</v>
      </c>
      <c r="M6" s="84">
        <v>39.0</v>
      </c>
      <c r="N6" s="84">
        <v>41.0</v>
      </c>
      <c r="O6" s="84">
        <v>35.0</v>
      </c>
      <c r="P6" s="84">
        <v>30.0</v>
      </c>
      <c r="Q6" s="85">
        <v>0.0</v>
      </c>
      <c r="R6" s="138">
        <v>317.0</v>
      </c>
      <c r="S6" s="87" t="s">
        <v>16</v>
      </c>
      <c r="T6" s="164" t="s">
        <v>85</v>
      </c>
      <c r="U6" s="88">
        <v>8.0</v>
      </c>
      <c r="V6" s="89">
        <v>9.0</v>
      </c>
      <c r="W6" s="90">
        <v>317.0</v>
      </c>
      <c r="X6" s="91">
        <v>4.0</v>
      </c>
      <c r="Y6" s="90">
        <v>317.0</v>
      </c>
      <c r="Z6" s="92">
        <v>10.0</v>
      </c>
      <c r="AA6" s="94">
        <v>41.0</v>
      </c>
      <c r="AB6" s="94">
        <v>39.0</v>
      </c>
      <c r="AC6" s="94">
        <v>39.0</v>
      </c>
      <c r="AD6" s="94">
        <v>35.0</v>
      </c>
      <c r="AE6" s="94">
        <v>34.0</v>
      </c>
      <c r="AF6" s="94">
        <v>34.0</v>
      </c>
      <c r="AG6" s="94">
        <v>34.0</v>
      </c>
      <c r="AH6" s="94">
        <v>31.0</v>
      </c>
      <c r="AI6" s="94">
        <v>30.0</v>
      </c>
      <c r="AJ6" s="94"/>
      <c r="AK6" s="140" t="s">
        <v>23</v>
      </c>
      <c r="AL6" s="94" t="s">
        <v>23</v>
      </c>
      <c r="AM6" s="95">
        <v>4.0</v>
      </c>
      <c r="AN6" s="94">
        <v>25.0</v>
      </c>
      <c r="AO6" s="94" t="s">
        <v>139</v>
      </c>
      <c r="AP6" s="94" t="s">
        <v>270</v>
      </c>
      <c r="AQ6" s="94" t="s">
        <v>31</v>
      </c>
      <c r="AR6" s="94" t="s">
        <v>22</v>
      </c>
      <c r="AS6" s="94">
        <v>34.0</v>
      </c>
      <c r="AT6" s="94">
        <v>39.0</v>
      </c>
      <c r="AU6" s="94">
        <v>0.0</v>
      </c>
      <c r="AV6" s="94">
        <v>34.0</v>
      </c>
      <c r="AW6" s="94">
        <v>31.0</v>
      </c>
      <c r="AX6" s="94">
        <v>34.0</v>
      </c>
      <c r="AY6" s="94">
        <v>39.0</v>
      </c>
      <c r="AZ6" s="94">
        <v>41.0</v>
      </c>
      <c r="BA6" s="94">
        <v>35.0</v>
      </c>
      <c r="BB6" s="94">
        <v>30.0</v>
      </c>
      <c r="BC6" s="94">
        <v>0.0</v>
      </c>
      <c r="BD6" s="94">
        <v>317.0</v>
      </c>
      <c r="BE6" s="94" t="s">
        <v>16</v>
      </c>
      <c r="BF6" s="94" t="s">
        <v>85</v>
      </c>
      <c r="BG6" s="94">
        <v>8.0</v>
      </c>
      <c r="BH6" s="94">
        <v>9.0</v>
      </c>
      <c r="BI6" s="94">
        <v>317.0</v>
      </c>
      <c r="BJ6" s="94">
        <v>4.0</v>
      </c>
      <c r="BK6" s="94">
        <v>317.0</v>
      </c>
      <c r="BL6" s="94">
        <v>10.0</v>
      </c>
      <c r="BM6" s="94">
        <v>41.0</v>
      </c>
      <c r="BN6" s="94">
        <v>39.0</v>
      </c>
      <c r="BO6" s="94">
        <v>39.0</v>
      </c>
      <c r="BP6" s="94">
        <v>35.0</v>
      </c>
      <c r="BQ6" s="94">
        <v>34.0</v>
      </c>
      <c r="BR6" s="94">
        <v>34.0</v>
      </c>
      <c r="BS6" s="94">
        <v>34.0</v>
      </c>
      <c r="BT6" s="94">
        <v>31.0</v>
      </c>
      <c r="BU6" s="94">
        <v>30.0</v>
      </c>
      <c r="BV6" s="96">
        <v>4.0</v>
      </c>
    </row>
    <row r="7" ht="18.75" customHeight="1">
      <c r="A7" s="153">
        <v>5.0</v>
      </c>
      <c r="B7" s="170">
        <v>225.0</v>
      </c>
      <c r="C7" s="83" t="s">
        <v>233</v>
      </c>
      <c r="D7" s="83" t="s">
        <v>271</v>
      </c>
      <c r="E7" s="83" t="s">
        <v>31</v>
      </c>
      <c r="F7" s="83" t="s">
        <v>22</v>
      </c>
      <c r="G7" s="84">
        <v>39.0</v>
      </c>
      <c r="H7" s="84">
        <v>36.0</v>
      </c>
      <c r="I7" s="84">
        <v>30.0</v>
      </c>
      <c r="J7" s="84">
        <v>38.0</v>
      </c>
      <c r="K7" s="84">
        <v>27.0</v>
      </c>
      <c r="L7" s="84">
        <v>38.0</v>
      </c>
      <c r="M7" s="84">
        <v>28.0</v>
      </c>
      <c r="N7" s="84">
        <v>29.0</v>
      </c>
      <c r="O7" s="84">
        <v>36.0</v>
      </c>
      <c r="P7" s="84">
        <v>37.0</v>
      </c>
      <c r="Q7" s="85">
        <v>-27.0</v>
      </c>
      <c r="R7" s="138">
        <v>311.0</v>
      </c>
      <c r="S7" s="87" t="s">
        <v>16</v>
      </c>
      <c r="T7" s="164" t="s">
        <v>85</v>
      </c>
      <c r="U7" s="88">
        <v>9.0</v>
      </c>
      <c r="V7" s="89">
        <v>10.0</v>
      </c>
      <c r="W7" s="90">
        <v>311.0</v>
      </c>
      <c r="X7" s="91">
        <v>5.0</v>
      </c>
      <c r="Y7" s="90">
        <v>338.0</v>
      </c>
      <c r="Z7" s="92">
        <v>3.0</v>
      </c>
      <c r="AA7" s="94">
        <v>39.0</v>
      </c>
      <c r="AB7" s="94">
        <v>38.0</v>
      </c>
      <c r="AC7" s="94">
        <v>38.0</v>
      </c>
      <c r="AD7" s="94">
        <v>37.0</v>
      </c>
      <c r="AE7" s="94">
        <v>36.0</v>
      </c>
      <c r="AF7" s="94">
        <v>36.0</v>
      </c>
      <c r="AG7" s="94">
        <v>30.0</v>
      </c>
      <c r="AH7" s="94">
        <v>29.0</v>
      </c>
      <c r="AI7" s="94">
        <v>28.0</v>
      </c>
      <c r="AJ7" s="94"/>
      <c r="AK7" s="140" t="s">
        <v>23</v>
      </c>
      <c r="AL7" s="94" t="s">
        <v>23</v>
      </c>
      <c r="AM7" s="95">
        <v>5.0</v>
      </c>
      <c r="AN7" s="94">
        <v>225.0</v>
      </c>
      <c r="AO7" s="94" t="s">
        <v>233</v>
      </c>
      <c r="AP7" s="94" t="s">
        <v>271</v>
      </c>
      <c r="AQ7" s="94" t="s">
        <v>31</v>
      </c>
      <c r="AR7" s="94" t="s">
        <v>22</v>
      </c>
      <c r="AS7" s="94">
        <v>39.0</v>
      </c>
      <c r="AT7" s="94">
        <v>36.0</v>
      </c>
      <c r="AU7" s="94">
        <v>30.0</v>
      </c>
      <c r="AV7" s="94">
        <v>38.0</v>
      </c>
      <c r="AW7" s="94">
        <v>27.0</v>
      </c>
      <c r="AX7" s="94">
        <v>38.0</v>
      </c>
      <c r="AY7" s="94">
        <v>28.0</v>
      </c>
      <c r="AZ7" s="94">
        <v>29.0</v>
      </c>
      <c r="BA7" s="94">
        <v>36.0</v>
      </c>
      <c r="BB7" s="94">
        <v>37.0</v>
      </c>
      <c r="BC7" s="94">
        <v>-27.0</v>
      </c>
      <c r="BD7" s="94">
        <v>311.0</v>
      </c>
      <c r="BE7" s="94" t="s">
        <v>16</v>
      </c>
      <c r="BF7" s="94" t="s">
        <v>85</v>
      </c>
      <c r="BG7" s="94">
        <v>9.0</v>
      </c>
      <c r="BH7" s="94">
        <v>10.0</v>
      </c>
      <c r="BI7" s="94">
        <v>311.0</v>
      </c>
      <c r="BJ7" s="94">
        <v>5.0</v>
      </c>
      <c r="BK7" s="94">
        <v>338.0</v>
      </c>
      <c r="BL7" s="94">
        <v>3.0</v>
      </c>
      <c r="BM7" s="94">
        <v>39.0</v>
      </c>
      <c r="BN7" s="94">
        <v>38.0</v>
      </c>
      <c r="BO7" s="94">
        <v>38.0</v>
      </c>
      <c r="BP7" s="94">
        <v>37.0</v>
      </c>
      <c r="BQ7" s="94">
        <v>36.0</v>
      </c>
      <c r="BR7" s="94">
        <v>36.0</v>
      </c>
      <c r="BS7" s="94">
        <v>30.0</v>
      </c>
      <c r="BT7" s="94">
        <v>29.0</v>
      </c>
      <c r="BU7" s="94">
        <v>28.0</v>
      </c>
      <c r="BV7" s="96">
        <v>5.0</v>
      </c>
    </row>
    <row r="8" ht="18.75" customHeight="1">
      <c r="A8" s="153">
        <v>6.0</v>
      </c>
      <c r="B8" s="98">
        <v>61.0</v>
      </c>
      <c r="C8" s="100" t="s">
        <v>272</v>
      </c>
      <c r="D8" s="100" t="s">
        <v>273</v>
      </c>
      <c r="E8" s="100" t="s">
        <v>274</v>
      </c>
      <c r="F8" s="83" t="s">
        <v>22</v>
      </c>
      <c r="G8" s="84">
        <v>33.0</v>
      </c>
      <c r="H8" s="84">
        <v>33.0</v>
      </c>
      <c r="I8" s="84">
        <v>35.0</v>
      </c>
      <c r="J8" s="84">
        <v>35.0</v>
      </c>
      <c r="K8" s="84">
        <v>37.0</v>
      </c>
      <c r="L8" s="84">
        <v>31.0</v>
      </c>
      <c r="M8" s="84">
        <v>32.0</v>
      </c>
      <c r="N8" s="84">
        <v>37.0</v>
      </c>
      <c r="O8" s="84">
        <v>28.0</v>
      </c>
      <c r="P8" s="84">
        <v>29.0</v>
      </c>
      <c r="Q8" s="85">
        <v>-28.0</v>
      </c>
      <c r="R8" s="138">
        <v>302.0</v>
      </c>
      <c r="S8" s="87" t="s">
        <v>16</v>
      </c>
      <c r="T8" s="164" t="s">
        <v>85</v>
      </c>
      <c r="U8" s="88">
        <v>9.0</v>
      </c>
      <c r="V8" s="89">
        <v>10.0</v>
      </c>
      <c r="W8" s="90">
        <v>302.0</v>
      </c>
      <c r="X8" s="91">
        <v>6.0</v>
      </c>
      <c r="Y8" s="90">
        <v>330.0</v>
      </c>
      <c r="Z8" s="92">
        <v>4.0</v>
      </c>
      <c r="AA8" s="94">
        <v>37.0</v>
      </c>
      <c r="AB8" s="94">
        <v>37.0</v>
      </c>
      <c r="AC8" s="94">
        <v>35.0</v>
      </c>
      <c r="AD8" s="94">
        <v>35.0</v>
      </c>
      <c r="AE8" s="94">
        <v>33.0</v>
      </c>
      <c r="AF8" s="94">
        <v>33.0</v>
      </c>
      <c r="AG8" s="94">
        <v>32.0</v>
      </c>
      <c r="AH8" s="94">
        <v>31.0</v>
      </c>
      <c r="AI8" s="94">
        <v>29.0</v>
      </c>
      <c r="AJ8" s="94"/>
      <c r="AK8" s="140" t="s">
        <v>23</v>
      </c>
      <c r="AL8" s="94" t="s">
        <v>23</v>
      </c>
      <c r="AM8" s="95">
        <v>6.0</v>
      </c>
      <c r="AN8" s="94">
        <v>61.0</v>
      </c>
      <c r="AO8" s="94" t="s">
        <v>272</v>
      </c>
      <c r="AP8" s="94" t="s">
        <v>273</v>
      </c>
      <c r="AQ8" s="94" t="s">
        <v>274</v>
      </c>
      <c r="AR8" s="94" t="s">
        <v>22</v>
      </c>
      <c r="AS8" s="94">
        <v>33.0</v>
      </c>
      <c r="AT8" s="94">
        <v>33.0</v>
      </c>
      <c r="AU8" s="94">
        <v>35.0</v>
      </c>
      <c r="AV8" s="94">
        <v>35.0</v>
      </c>
      <c r="AW8" s="94">
        <v>37.0</v>
      </c>
      <c r="AX8" s="94">
        <v>31.0</v>
      </c>
      <c r="AY8" s="94">
        <v>32.0</v>
      </c>
      <c r="AZ8" s="94">
        <v>37.0</v>
      </c>
      <c r="BA8" s="94">
        <v>28.0</v>
      </c>
      <c r="BB8" s="94">
        <v>29.0</v>
      </c>
      <c r="BC8" s="94">
        <v>-28.0</v>
      </c>
      <c r="BD8" s="94">
        <v>302.0</v>
      </c>
      <c r="BE8" s="94" t="s">
        <v>16</v>
      </c>
      <c r="BF8" s="94" t="s">
        <v>85</v>
      </c>
      <c r="BG8" s="94">
        <v>9.0</v>
      </c>
      <c r="BH8" s="94">
        <v>10.0</v>
      </c>
      <c r="BI8" s="94">
        <v>302.0</v>
      </c>
      <c r="BJ8" s="94">
        <v>6.0</v>
      </c>
      <c r="BK8" s="94">
        <v>330.0</v>
      </c>
      <c r="BL8" s="94">
        <v>4.0</v>
      </c>
      <c r="BM8" s="94">
        <v>37.0</v>
      </c>
      <c r="BN8" s="94">
        <v>37.0</v>
      </c>
      <c r="BO8" s="94">
        <v>35.0</v>
      </c>
      <c r="BP8" s="94">
        <v>35.0</v>
      </c>
      <c r="BQ8" s="94">
        <v>33.0</v>
      </c>
      <c r="BR8" s="94">
        <v>33.0</v>
      </c>
      <c r="BS8" s="94">
        <v>32.0</v>
      </c>
      <c r="BT8" s="94">
        <v>31.0</v>
      </c>
      <c r="BU8" s="94">
        <v>29.0</v>
      </c>
      <c r="BV8" s="96">
        <v>6.0</v>
      </c>
    </row>
    <row r="9" ht="18.75" customHeight="1">
      <c r="A9" s="153">
        <v>7.0</v>
      </c>
      <c r="B9" s="170">
        <v>105.0</v>
      </c>
      <c r="C9" s="83" t="s">
        <v>275</v>
      </c>
      <c r="D9" s="83" t="s">
        <v>276</v>
      </c>
      <c r="E9" s="83" t="s">
        <v>55</v>
      </c>
      <c r="F9" s="83" t="s">
        <v>22</v>
      </c>
      <c r="G9" s="84">
        <v>30.0</v>
      </c>
      <c r="H9" s="84">
        <v>31.0</v>
      </c>
      <c r="I9" s="84">
        <v>37.0</v>
      </c>
      <c r="J9" s="84">
        <v>39.0</v>
      </c>
      <c r="K9" s="84">
        <v>29.0</v>
      </c>
      <c r="L9" s="84">
        <v>29.0</v>
      </c>
      <c r="M9" s="84">
        <v>29.0</v>
      </c>
      <c r="N9" s="84">
        <v>36.0</v>
      </c>
      <c r="O9" s="84">
        <v>34.0</v>
      </c>
      <c r="P9" s="84">
        <v>35.0</v>
      </c>
      <c r="Q9" s="85">
        <v>-29.0</v>
      </c>
      <c r="R9" s="138">
        <v>300.0</v>
      </c>
      <c r="S9" s="87" t="s">
        <v>16</v>
      </c>
      <c r="T9" s="164" t="s">
        <v>85</v>
      </c>
      <c r="U9" s="88">
        <v>9.0</v>
      </c>
      <c r="V9" s="89">
        <v>10.0</v>
      </c>
      <c r="W9" s="90">
        <v>300.0</v>
      </c>
      <c r="X9" s="91">
        <v>7.5</v>
      </c>
      <c r="Y9" s="90">
        <v>329.0</v>
      </c>
      <c r="Z9" s="92">
        <v>5.0</v>
      </c>
      <c r="AA9" s="94">
        <v>39.0</v>
      </c>
      <c r="AB9" s="94">
        <v>37.0</v>
      </c>
      <c r="AC9" s="94">
        <v>36.0</v>
      </c>
      <c r="AD9" s="94">
        <v>35.0</v>
      </c>
      <c r="AE9" s="94">
        <v>34.0</v>
      </c>
      <c r="AF9" s="94">
        <v>31.0</v>
      </c>
      <c r="AG9" s="94">
        <v>30.0</v>
      </c>
      <c r="AH9" s="94">
        <v>29.0</v>
      </c>
      <c r="AI9" s="94">
        <v>29.0</v>
      </c>
      <c r="AJ9" s="94"/>
      <c r="AK9" s="140" t="s">
        <v>23</v>
      </c>
      <c r="AL9" s="94" t="s">
        <v>23</v>
      </c>
      <c r="AM9" s="95">
        <v>7.0</v>
      </c>
      <c r="AN9" s="94">
        <v>105.0</v>
      </c>
      <c r="AO9" s="94" t="s">
        <v>275</v>
      </c>
      <c r="AP9" s="94" t="s">
        <v>276</v>
      </c>
      <c r="AQ9" s="94" t="s">
        <v>55</v>
      </c>
      <c r="AR9" s="94" t="s">
        <v>22</v>
      </c>
      <c r="AS9" s="94">
        <v>30.0</v>
      </c>
      <c r="AT9" s="94">
        <v>31.0</v>
      </c>
      <c r="AU9" s="94">
        <v>37.0</v>
      </c>
      <c r="AV9" s="94">
        <v>39.0</v>
      </c>
      <c r="AW9" s="94">
        <v>29.0</v>
      </c>
      <c r="AX9" s="94">
        <v>29.0</v>
      </c>
      <c r="AY9" s="94">
        <v>29.0</v>
      </c>
      <c r="AZ9" s="94">
        <v>36.0</v>
      </c>
      <c r="BA9" s="94">
        <v>34.0</v>
      </c>
      <c r="BB9" s="94">
        <v>35.0</v>
      </c>
      <c r="BC9" s="94">
        <v>-29.0</v>
      </c>
      <c r="BD9" s="94">
        <v>300.0</v>
      </c>
      <c r="BE9" s="94" t="s">
        <v>16</v>
      </c>
      <c r="BF9" s="94" t="s">
        <v>85</v>
      </c>
      <c r="BG9" s="94">
        <v>9.0</v>
      </c>
      <c r="BH9" s="94">
        <v>10.0</v>
      </c>
      <c r="BI9" s="94">
        <v>300.0</v>
      </c>
      <c r="BJ9" s="94">
        <v>7.5</v>
      </c>
      <c r="BK9" s="94">
        <v>329.0</v>
      </c>
      <c r="BL9" s="94">
        <v>5.0</v>
      </c>
      <c r="BM9" s="94">
        <v>39.0</v>
      </c>
      <c r="BN9" s="94">
        <v>37.0</v>
      </c>
      <c r="BO9" s="94">
        <v>36.0</v>
      </c>
      <c r="BP9" s="94">
        <v>35.0</v>
      </c>
      <c r="BQ9" s="94">
        <v>34.0</v>
      </c>
      <c r="BR9" s="94">
        <v>31.0</v>
      </c>
      <c r="BS9" s="94">
        <v>30.0</v>
      </c>
      <c r="BT9" s="94">
        <v>29.0</v>
      </c>
      <c r="BU9" s="94">
        <v>29.0</v>
      </c>
      <c r="BV9" s="96">
        <v>7.0</v>
      </c>
    </row>
    <row r="10" ht="18.75" customHeight="1">
      <c r="A10" s="153">
        <v>8.0</v>
      </c>
      <c r="B10" s="170">
        <v>86.0</v>
      </c>
      <c r="C10" s="83" t="s">
        <v>181</v>
      </c>
      <c r="D10" s="83" t="s">
        <v>277</v>
      </c>
      <c r="E10" s="83" t="s">
        <v>34</v>
      </c>
      <c r="F10" s="83" t="s">
        <v>22</v>
      </c>
      <c r="G10" s="84">
        <v>28.0</v>
      </c>
      <c r="H10" s="84">
        <v>35.0</v>
      </c>
      <c r="I10" s="84">
        <v>29.0</v>
      </c>
      <c r="J10" s="84">
        <v>32.0</v>
      </c>
      <c r="K10" s="84">
        <v>36.0</v>
      </c>
      <c r="L10" s="84">
        <v>25.0</v>
      </c>
      <c r="M10" s="84">
        <v>38.0</v>
      </c>
      <c r="N10" s="84">
        <v>26.0</v>
      </c>
      <c r="O10" s="84">
        <v>38.0</v>
      </c>
      <c r="P10" s="84">
        <v>38.0</v>
      </c>
      <c r="Q10" s="85">
        <v>-25.0</v>
      </c>
      <c r="R10" s="138">
        <v>300.0</v>
      </c>
      <c r="S10" s="87" t="s">
        <v>16</v>
      </c>
      <c r="T10" s="164" t="s">
        <v>85</v>
      </c>
      <c r="U10" s="88">
        <v>9.0</v>
      </c>
      <c r="V10" s="89">
        <v>10.0</v>
      </c>
      <c r="W10" s="90">
        <v>300.0</v>
      </c>
      <c r="X10" s="91">
        <v>7.5</v>
      </c>
      <c r="Y10" s="90">
        <v>325.0</v>
      </c>
      <c r="Z10" s="92">
        <v>6.0</v>
      </c>
      <c r="AA10" s="94">
        <v>38.0</v>
      </c>
      <c r="AB10" s="94">
        <v>38.0</v>
      </c>
      <c r="AC10" s="94">
        <v>38.0</v>
      </c>
      <c r="AD10" s="94">
        <v>36.0</v>
      </c>
      <c r="AE10" s="94">
        <v>35.0</v>
      </c>
      <c r="AF10" s="94">
        <v>32.0</v>
      </c>
      <c r="AG10" s="94">
        <v>29.0</v>
      </c>
      <c r="AH10" s="94">
        <v>28.0</v>
      </c>
      <c r="AI10" s="94">
        <v>26.0</v>
      </c>
      <c r="AJ10" s="94"/>
      <c r="AK10" s="140" t="s">
        <v>23</v>
      </c>
      <c r="AL10" s="94" t="s">
        <v>23</v>
      </c>
      <c r="AM10" s="95">
        <v>8.0</v>
      </c>
      <c r="AN10" s="94">
        <v>86.0</v>
      </c>
      <c r="AO10" s="94" t="s">
        <v>181</v>
      </c>
      <c r="AP10" s="94" t="s">
        <v>277</v>
      </c>
      <c r="AQ10" s="94" t="s">
        <v>34</v>
      </c>
      <c r="AR10" s="94" t="s">
        <v>22</v>
      </c>
      <c r="AS10" s="94">
        <v>28.0</v>
      </c>
      <c r="AT10" s="94">
        <v>35.0</v>
      </c>
      <c r="AU10" s="94">
        <v>29.0</v>
      </c>
      <c r="AV10" s="94">
        <v>32.0</v>
      </c>
      <c r="AW10" s="94">
        <v>36.0</v>
      </c>
      <c r="AX10" s="94">
        <v>25.0</v>
      </c>
      <c r="AY10" s="94">
        <v>38.0</v>
      </c>
      <c r="AZ10" s="94">
        <v>26.0</v>
      </c>
      <c r="BA10" s="94">
        <v>38.0</v>
      </c>
      <c r="BB10" s="94">
        <v>38.0</v>
      </c>
      <c r="BC10" s="94">
        <v>-25.0</v>
      </c>
      <c r="BD10" s="94">
        <v>300.0</v>
      </c>
      <c r="BE10" s="94" t="s">
        <v>16</v>
      </c>
      <c r="BF10" s="94" t="s">
        <v>85</v>
      </c>
      <c r="BG10" s="94">
        <v>9.0</v>
      </c>
      <c r="BH10" s="94">
        <v>10.0</v>
      </c>
      <c r="BI10" s="94">
        <v>300.0</v>
      </c>
      <c r="BJ10" s="94">
        <v>7.5</v>
      </c>
      <c r="BK10" s="94">
        <v>325.0</v>
      </c>
      <c r="BL10" s="94">
        <v>6.0</v>
      </c>
      <c r="BM10" s="94">
        <v>38.0</v>
      </c>
      <c r="BN10" s="94">
        <v>38.0</v>
      </c>
      <c r="BO10" s="94">
        <v>38.0</v>
      </c>
      <c r="BP10" s="94">
        <v>36.0</v>
      </c>
      <c r="BQ10" s="94">
        <v>35.0</v>
      </c>
      <c r="BR10" s="94">
        <v>32.0</v>
      </c>
      <c r="BS10" s="94">
        <v>29.0</v>
      </c>
      <c r="BT10" s="94">
        <v>28.0</v>
      </c>
      <c r="BU10" s="94">
        <v>26.0</v>
      </c>
      <c r="BV10" s="96">
        <v>8.0</v>
      </c>
    </row>
    <row r="11" ht="18.75" customHeight="1">
      <c r="A11" s="153">
        <v>9.0</v>
      </c>
      <c r="B11" s="170">
        <v>28.0</v>
      </c>
      <c r="C11" s="83" t="s">
        <v>278</v>
      </c>
      <c r="D11" s="83" t="s">
        <v>271</v>
      </c>
      <c r="E11" s="83" t="s">
        <v>31</v>
      </c>
      <c r="F11" s="83" t="s">
        <v>22</v>
      </c>
      <c r="G11" s="84">
        <v>32.0</v>
      </c>
      <c r="H11" s="84">
        <v>27.0</v>
      </c>
      <c r="I11" s="84">
        <v>33.0</v>
      </c>
      <c r="J11" s="84">
        <v>36.0</v>
      </c>
      <c r="K11" s="84">
        <v>32.0</v>
      </c>
      <c r="L11" s="84">
        <v>32.0</v>
      </c>
      <c r="M11" s="84">
        <v>35.0</v>
      </c>
      <c r="N11" s="84">
        <v>24.0</v>
      </c>
      <c r="O11" s="84">
        <v>37.0</v>
      </c>
      <c r="P11" s="84">
        <v>32.0</v>
      </c>
      <c r="Q11" s="85">
        <v>-24.0</v>
      </c>
      <c r="R11" s="138">
        <v>296.0</v>
      </c>
      <c r="S11" s="87" t="s">
        <v>16</v>
      </c>
      <c r="T11" s="164" t="s">
        <v>85</v>
      </c>
      <c r="U11" s="88">
        <v>9.0</v>
      </c>
      <c r="V11" s="89">
        <v>10.0</v>
      </c>
      <c r="W11" s="90">
        <v>296.0</v>
      </c>
      <c r="X11" s="91">
        <v>9.0</v>
      </c>
      <c r="Y11" s="90">
        <v>320.0</v>
      </c>
      <c r="Z11" s="92">
        <v>8.0</v>
      </c>
      <c r="AA11" s="94">
        <v>37.0</v>
      </c>
      <c r="AB11" s="94">
        <v>36.0</v>
      </c>
      <c r="AC11" s="94">
        <v>35.0</v>
      </c>
      <c r="AD11" s="94">
        <v>33.0</v>
      </c>
      <c r="AE11" s="94">
        <v>32.0</v>
      </c>
      <c r="AF11" s="94">
        <v>32.0</v>
      </c>
      <c r="AG11" s="94">
        <v>32.0</v>
      </c>
      <c r="AH11" s="94">
        <v>32.0</v>
      </c>
      <c r="AI11" s="94">
        <v>27.0</v>
      </c>
      <c r="AJ11" s="94"/>
      <c r="AK11" s="140" t="s">
        <v>23</v>
      </c>
      <c r="AL11" s="94" t="s">
        <v>23</v>
      </c>
      <c r="AM11" s="95">
        <v>9.0</v>
      </c>
      <c r="AN11" s="94">
        <v>28.0</v>
      </c>
      <c r="AO11" s="94" t="s">
        <v>278</v>
      </c>
      <c r="AP11" s="94" t="s">
        <v>271</v>
      </c>
      <c r="AQ11" s="94" t="s">
        <v>31</v>
      </c>
      <c r="AR11" s="94" t="s">
        <v>22</v>
      </c>
      <c r="AS11" s="94">
        <v>32.0</v>
      </c>
      <c r="AT11" s="94">
        <v>27.0</v>
      </c>
      <c r="AU11" s="94">
        <v>33.0</v>
      </c>
      <c r="AV11" s="94">
        <v>36.0</v>
      </c>
      <c r="AW11" s="94">
        <v>32.0</v>
      </c>
      <c r="AX11" s="94">
        <v>32.0</v>
      </c>
      <c r="AY11" s="94">
        <v>35.0</v>
      </c>
      <c r="AZ11" s="94">
        <v>24.0</v>
      </c>
      <c r="BA11" s="94">
        <v>37.0</v>
      </c>
      <c r="BB11" s="94">
        <v>32.0</v>
      </c>
      <c r="BC11" s="94">
        <v>-24.0</v>
      </c>
      <c r="BD11" s="94">
        <v>296.0</v>
      </c>
      <c r="BE11" s="94" t="s">
        <v>16</v>
      </c>
      <c r="BF11" s="94" t="s">
        <v>85</v>
      </c>
      <c r="BG11" s="94">
        <v>9.0</v>
      </c>
      <c r="BH11" s="94">
        <v>10.0</v>
      </c>
      <c r="BI11" s="94">
        <v>296.0</v>
      </c>
      <c r="BJ11" s="94">
        <v>9.0</v>
      </c>
      <c r="BK11" s="94">
        <v>320.0</v>
      </c>
      <c r="BL11" s="94">
        <v>8.0</v>
      </c>
      <c r="BM11" s="94">
        <v>37.0</v>
      </c>
      <c r="BN11" s="94">
        <v>36.0</v>
      </c>
      <c r="BO11" s="94">
        <v>35.0</v>
      </c>
      <c r="BP11" s="94">
        <v>33.0</v>
      </c>
      <c r="BQ11" s="94">
        <v>32.0</v>
      </c>
      <c r="BR11" s="94">
        <v>32.0</v>
      </c>
      <c r="BS11" s="94">
        <v>32.0</v>
      </c>
      <c r="BT11" s="94">
        <v>32.0</v>
      </c>
      <c r="BU11" s="94">
        <v>27.0</v>
      </c>
      <c r="BV11" s="96">
        <v>9.0</v>
      </c>
    </row>
    <row r="12" ht="18.75" customHeight="1">
      <c r="A12" s="153">
        <v>10.0</v>
      </c>
      <c r="B12" s="171">
        <v>91.0</v>
      </c>
      <c r="C12" s="83" t="s">
        <v>279</v>
      </c>
      <c r="D12" s="83" t="s">
        <v>280</v>
      </c>
      <c r="E12" s="83" t="s">
        <v>55</v>
      </c>
      <c r="F12" s="83" t="s">
        <v>22</v>
      </c>
      <c r="G12" s="84">
        <v>29.0</v>
      </c>
      <c r="H12" s="84">
        <v>34.0</v>
      </c>
      <c r="I12" s="84">
        <v>34.0</v>
      </c>
      <c r="J12" s="84">
        <v>28.0</v>
      </c>
      <c r="K12" s="84">
        <v>39.0</v>
      </c>
      <c r="L12" s="84">
        <v>37.0</v>
      </c>
      <c r="M12" s="84">
        <v>31.0</v>
      </c>
      <c r="N12" s="84">
        <v>30.0</v>
      </c>
      <c r="O12" s="84">
        <v>30.0</v>
      </c>
      <c r="P12" s="84">
        <v>31.0</v>
      </c>
      <c r="Q12" s="85">
        <v>-28.0</v>
      </c>
      <c r="R12" s="138">
        <v>295.0</v>
      </c>
      <c r="S12" s="87" t="s">
        <v>16</v>
      </c>
      <c r="T12" s="164" t="s">
        <v>85</v>
      </c>
      <c r="U12" s="88">
        <v>9.0</v>
      </c>
      <c r="V12" s="89">
        <v>10.0</v>
      </c>
      <c r="W12" s="90">
        <v>295.0</v>
      </c>
      <c r="X12" s="91">
        <v>10.0</v>
      </c>
      <c r="Y12" s="90">
        <v>323.0</v>
      </c>
      <c r="Z12" s="92">
        <v>7.0</v>
      </c>
      <c r="AA12" s="94">
        <v>39.0</v>
      </c>
      <c r="AB12" s="94">
        <v>37.0</v>
      </c>
      <c r="AC12" s="94">
        <v>34.0</v>
      </c>
      <c r="AD12" s="94">
        <v>34.0</v>
      </c>
      <c r="AE12" s="94">
        <v>31.0</v>
      </c>
      <c r="AF12" s="94">
        <v>31.0</v>
      </c>
      <c r="AG12" s="94">
        <v>30.0</v>
      </c>
      <c r="AH12" s="94">
        <v>30.0</v>
      </c>
      <c r="AI12" s="94">
        <v>29.0</v>
      </c>
      <c r="AJ12" s="94"/>
      <c r="AK12" s="140" t="s">
        <v>23</v>
      </c>
      <c r="AL12" s="94" t="s">
        <v>23</v>
      </c>
      <c r="AM12" s="95">
        <v>10.0</v>
      </c>
      <c r="AN12" s="94">
        <v>91.0</v>
      </c>
      <c r="AO12" s="94" t="s">
        <v>279</v>
      </c>
      <c r="AP12" s="94" t="s">
        <v>280</v>
      </c>
      <c r="AQ12" s="94" t="s">
        <v>55</v>
      </c>
      <c r="AR12" s="94" t="s">
        <v>22</v>
      </c>
      <c r="AS12" s="94">
        <v>29.0</v>
      </c>
      <c r="AT12" s="94">
        <v>34.0</v>
      </c>
      <c r="AU12" s="94">
        <v>34.0</v>
      </c>
      <c r="AV12" s="94">
        <v>28.0</v>
      </c>
      <c r="AW12" s="94">
        <v>39.0</v>
      </c>
      <c r="AX12" s="94">
        <v>37.0</v>
      </c>
      <c r="AY12" s="94">
        <v>31.0</v>
      </c>
      <c r="AZ12" s="94">
        <v>30.0</v>
      </c>
      <c r="BA12" s="94">
        <v>30.0</v>
      </c>
      <c r="BB12" s="94">
        <v>31.0</v>
      </c>
      <c r="BC12" s="94">
        <v>-28.0</v>
      </c>
      <c r="BD12" s="94">
        <v>295.0</v>
      </c>
      <c r="BE12" s="94" t="s">
        <v>16</v>
      </c>
      <c r="BF12" s="94" t="s">
        <v>85</v>
      </c>
      <c r="BG12" s="94">
        <v>9.0</v>
      </c>
      <c r="BH12" s="94">
        <v>10.0</v>
      </c>
      <c r="BI12" s="94">
        <v>295.0</v>
      </c>
      <c r="BJ12" s="94">
        <v>10.0</v>
      </c>
      <c r="BK12" s="94">
        <v>323.0</v>
      </c>
      <c r="BL12" s="94">
        <v>7.0</v>
      </c>
      <c r="BM12" s="94">
        <v>39.0</v>
      </c>
      <c r="BN12" s="94">
        <v>37.0</v>
      </c>
      <c r="BO12" s="94">
        <v>34.0</v>
      </c>
      <c r="BP12" s="94">
        <v>34.0</v>
      </c>
      <c r="BQ12" s="94">
        <v>31.0</v>
      </c>
      <c r="BR12" s="94">
        <v>31.0</v>
      </c>
      <c r="BS12" s="94">
        <v>30.0</v>
      </c>
      <c r="BT12" s="94">
        <v>30.0</v>
      </c>
      <c r="BU12" s="94">
        <v>29.0</v>
      </c>
      <c r="BV12" s="96">
        <v>10.0</v>
      </c>
    </row>
    <row r="13" ht="18.75" customHeight="1">
      <c r="A13" s="153">
        <v>11.0</v>
      </c>
      <c r="B13" s="170">
        <v>83.0</v>
      </c>
      <c r="C13" s="22" t="s">
        <v>109</v>
      </c>
      <c r="D13" s="22" t="s">
        <v>281</v>
      </c>
      <c r="E13" s="22" t="s">
        <v>55</v>
      </c>
      <c r="F13" s="22" t="s">
        <v>22</v>
      </c>
      <c r="G13" s="84">
        <v>41.0</v>
      </c>
      <c r="H13" s="84">
        <v>41.0</v>
      </c>
      <c r="I13" s="84">
        <v>41.0</v>
      </c>
      <c r="J13" s="84">
        <v>41.0</v>
      </c>
      <c r="K13" s="84">
        <v>41.0</v>
      </c>
      <c r="L13" s="84">
        <v>0.0</v>
      </c>
      <c r="M13" s="84">
        <v>0.0</v>
      </c>
      <c r="N13" s="84">
        <v>0.0</v>
      </c>
      <c r="O13" s="84">
        <v>41.0</v>
      </c>
      <c r="P13" s="84">
        <v>41.0</v>
      </c>
      <c r="Q13" s="85">
        <v>0.0</v>
      </c>
      <c r="R13" s="138">
        <v>287.0</v>
      </c>
      <c r="S13" s="87" t="s">
        <v>16</v>
      </c>
      <c r="T13" s="164" t="s">
        <v>85</v>
      </c>
      <c r="U13" s="88">
        <v>6.0</v>
      </c>
      <c r="V13" s="89">
        <v>7.0</v>
      </c>
      <c r="W13" s="90">
        <v>287.0</v>
      </c>
      <c r="X13" s="91">
        <v>11.0</v>
      </c>
      <c r="Y13" s="90">
        <v>287.0</v>
      </c>
      <c r="Z13" s="92">
        <v>12.0</v>
      </c>
      <c r="AA13" s="94">
        <v>41.0</v>
      </c>
      <c r="AB13" s="94">
        <v>41.0</v>
      </c>
      <c r="AC13" s="94">
        <v>41.0</v>
      </c>
      <c r="AD13" s="94">
        <v>41.0</v>
      </c>
      <c r="AE13" s="94">
        <v>41.0</v>
      </c>
      <c r="AF13" s="94">
        <v>41.0</v>
      </c>
      <c r="AG13" s="94">
        <v>41.0</v>
      </c>
      <c r="AH13" s="94">
        <v>0.0</v>
      </c>
      <c r="AI13" s="94">
        <v>0.0</v>
      </c>
      <c r="AJ13" s="94"/>
      <c r="AK13" s="140" t="s">
        <v>23</v>
      </c>
      <c r="AL13" s="94" t="s">
        <v>23</v>
      </c>
      <c r="AM13" s="95">
        <v>11.0</v>
      </c>
      <c r="AN13" s="94">
        <v>83.0</v>
      </c>
      <c r="AO13" s="94" t="s">
        <v>109</v>
      </c>
      <c r="AP13" s="94" t="s">
        <v>281</v>
      </c>
      <c r="AQ13" s="94" t="s">
        <v>55</v>
      </c>
      <c r="AR13" s="94" t="s">
        <v>22</v>
      </c>
      <c r="AS13" s="94">
        <v>41.0</v>
      </c>
      <c r="AT13" s="94">
        <v>41.0</v>
      </c>
      <c r="AU13" s="94">
        <v>41.0</v>
      </c>
      <c r="AV13" s="94">
        <v>41.0</v>
      </c>
      <c r="AW13" s="94">
        <v>41.0</v>
      </c>
      <c r="AX13" s="94">
        <v>0.0</v>
      </c>
      <c r="AY13" s="94">
        <v>0.0</v>
      </c>
      <c r="AZ13" s="94">
        <v>0.0</v>
      </c>
      <c r="BA13" s="94">
        <v>41.0</v>
      </c>
      <c r="BB13" s="94">
        <v>41.0</v>
      </c>
      <c r="BC13" s="94">
        <v>0.0</v>
      </c>
      <c r="BD13" s="94">
        <v>287.0</v>
      </c>
      <c r="BE13" s="94" t="s">
        <v>16</v>
      </c>
      <c r="BF13" s="94" t="s">
        <v>85</v>
      </c>
      <c r="BG13" s="94">
        <v>6.0</v>
      </c>
      <c r="BH13" s="94">
        <v>7.0</v>
      </c>
      <c r="BI13" s="94">
        <v>287.0</v>
      </c>
      <c r="BJ13" s="94">
        <v>11.0</v>
      </c>
      <c r="BK13" s="94">
        <v>287.0</v>
      </c>
      <c r="BL13" s="94">
        <v>12.0</v>
      </c>
      <c r="BM13" s="94">
        <v>41.0</v>
      </c>
      <c r="BN13" s="94">
        <v>41.0</v>
      </c>
      <c r="BO13" s="94">
        <v>41.0</v>
      </c>
      <c r="BP13" s="94">
        <v>41.0</v>
      </c>
      <c r="BQ13" s="94">
        <v>41.0</v>
      </c>
      <c r="BR13" s="94">
        <v>41.0</v>
      </c>
      <c r="BS13" s="94">
        <v>41.0</v>
      </c>
      <c r="BT13" s="94">
        <v>0.0</v>
      </c>
      <c r="BU13" s="94">
        <v>0.0</v>
      </c>
      <c r="BV13" s="96">
        <v>11.0</v>
      </c>
    </row>
    <row r="14" ht="18.75" customHeight="1">
      <c r="A14" s="153">
        <v>12.0</v>
      </c>
      <c r="B14" s="170">
        <v>82.0</v>
      </c>
      <c r="C14" s="83" t="s">
        <v>282</v>
      </c>
      <c r="D14" s="83" t="s">
        <v>42</v>
      </c>
      <c r="E14" s="83" t="s">
        <v>31</v>
      </c>
      <c r="F14" s="83" t="s">
        <v>22</v>
      </c>
      <c r="G14" s="84">
        <v>35.0</v>
      </c>
      <c r="H14" s="84">
        <v>30.0</v>
      </c>
      <c r="I14" s="84">
        <v>32.0</v>
      </c>
      <c r="J14" s="84">
        <v>29.0</v>
      </c>
      <c r="K14" s="84">
        <v>33.0</v>
      </c>
      <c r="L14" s="84">
        <v>30.0</v>
      </c>
      <c r="M14" s="84">
        <v>33.0</v>
      </c>
      <c r="N14" s="84">
        <v>27.0</v>
      </c>
      <c r="O14" s="84">
        <v>29.0</v>
      </c>
      <c r="P14" s="84">
        <v>33.0</v>
      </c>
      <c r="Q14" s="85">
        <v>-27.0</v>
      </c>
      <c r="R14" s="138">
        <v>284.0</v>
      </c>
      <c r="S14" s="87" t="s">
        <v>16</v>
      </c>
      <c r="T14" s="164" t="s">
        <v>85</v>
      </c>
      <c r="U14" s="88">
        <v>9.0</v>
      </c>
      <c r="V14" s="89">
        <v>10.0</v>
      </c>
      <c r="W14" s="90">
        <v>284.0</v>
      </c>
      <c r="X14" s="91">
        <v>12.0</v>
      </c>
      <c r="Y14" s="90">
        <v>311.0</v>
      </c>
      <c r="Z14" s="92">
        <v>11.0</v>
      </c>
      <c r="AA14" s="94">
        <v>35.0</v>
      </c>
      <c r="AB14" s="94">
        <v>33.0</v>
      </c>
      <c r="AC14" s="94">
        <v>33.0</v>
      </c>
      <c r="AD14" s="94">
        <v>33.0</v>
      </c>
      <c r="AE14" s="94">
        <v>32.0</v>
      </c>
      <c r="AF14" s="94">
        <v>30.0</v>
      </c>
      <c r="AG14" s="94">
        <v>30.0</v>
      </c>
      <c r="AH14" s="94">
        <v>29.0</v>
      </c>
      <c r="AI14" s="94">
        <v>29.0</v>
      </c>
      <c r="AJ14" s="94"/>
      <c r="AK14" s="140" t="s">
        <v>23</v>
      </c>
      <c r="AL14" s="94" t="s">
        <v>23</v>
      </c>
      <c r="AM14" s="95">
        <v>12.0</v>
      </c>
      <c r="AN14" s="94">
        <v>82.0</v>
      </c>
      <c r="AO14" s="94" t="s">
        <v>282</v>
      </c>
      <c r="AP14" s="94" t="s">
        <v>42</v>
      </c>
      <c r="AQ14" s="94" t="s">
        <v>31</v>
      </c>
      <c r="AR14" s="94" t="s">
        <v>22</v>
      </c>
      <c r="AS14" s="94">
        <v>35.0</v>
      </c>
      <c r="AT14" s="94">
        <v>30.0</v>
      </c>
      <c r="AU14" s="94">
        <v>32.0</v>
      </c>
      <c r="AV14" s="94">
        <v>29.0</v>
      </c>
      <c r="AW14" s="94">
        <v>33.0</v>
      </c>
      <c r="AX14" s="94">
        <v>30.0</v>
      </c>
      <c r="AY14" s="94">
        <v>33.0</v>
      </c>
      <c r="AZ14" s="94">
        <v>27.0</v>
      </c>
      <c r="BA14" s="94">
        <v>29.0</v>
      </c>
      <c r="BB14" s="94">
        <v>33.0</v>
      </c>
      <c r="BC14" s="94">
        <v>-27.0</v>
      </c>
      <c r="BD14" s="94">
        <v>284.0</v>
      </c>
      <c r="BE14" s="94" t="s">
        <v>16</v>
      </c>
      <c r="BF14" s="94" t="s">
        <v>85</v>
      </c>
      <c r="BG14" s="94">
        <v>9.0</v>
      </c>
      <c r="BH14" s="94">
        <v>10.0</v>
      </c>
      <c r="BI14" s="94">
        <v>284.0</v>
      </c>
      <c r="BJ14" s="94">
        <v>12.0</v>
      </c>
      <c r="BK14" s="94">
        <v>311.0</v>
      </c>
      <c r="BL14" s="94">
        <v>11.0</v>
      </c>
      <c r="BM14" s="94">
        <v>35.0</v>
      </c>
      <c r="BN14" s="94">
        <v>33.0</v>
      </c>
      <c r="BO14" s="94">
        <v>33.0</v>
      </c>
      <c r="BP14" s="94">
        <v>33.0</v>
      </c>
      <c r="BQ14" s="94">
        <v>32.0</v>
      </c>
      <c r="BR14" s="94">
        <v>30.0</v>
      </c>
      <c r="BS14" s="94">
        <v>30.0</v>
      </c>
      <c r="BT14" s="94">
        <v>29.0</v>
      </c>
      <c r="BU14" s="94">
        <v>29.0</v>
      </c>
      <c r="BV14" s="96">
        <v>12.0</v>
      </c>
    </row>
    <row r="15" ht="18.75" customHeight="1">
      <c r="A15" s="153">
        <v>13.0</v>
      </c>
      <c r="B15" s="172">
        <v>155.0</v>
      </c>
      <c r="C15" s="100" t="s">
        <v>248</v>
      </c>
      <c r="D15" s="100" t="s">
        <v>88</v>
      </c>
      <c r="E15" s="100" t="s">
        <v>34</v>
      </c>
      <c r="F15" s="100" t="s">
        <v>22</v>
      </c>
      <c r="G15" s="84">
        <v>0.0</v>
      </c>
      <c r="H15" s="84">
        <v>0.0</v>
      </c>
      <c r="I15" s="84">
        <v>0.0</v>
      </c>
      <c r="J15" s="84">
        <v>0.0</v>
      </c>
      <c r="K15" s="84">
        <v>0.0</v>
      </c>
      <c r="L15" s="84">
        <v>39.0</v>
      </c>
      <c r="M15" s="84">
        <v>30.0</v>
      </c>
      <c r="N15" s="84">
        <v>39.0</v>
      </c>
      <c r="O15" s="84">
        <v>33.0</v>
      </c>
      <c r="P15" s="84">
        <v>28.0</v>
      </c>
      <c r="Q15" s="85">
        <v>0.0</v>
      </c>
      <c r="R15" s="138">
        <v>169.0</v>
      </c>
      <c r="S15" s="87" t="s">
        <v>16</v>
      </c>
      <c r="T15" s="164" t="s">
        <v>85</v>
      </c>
      <c r="U15" s="88">
        <v>4.0</v>
      </c>
      <c r="V15" s="89">
        <v>5.0</v>
      </c>
      <c r="W15" s="90">
        <v>169.0</v>
      </c>
      <c r="X15" s="91">
        <v>13.0</v>
      </c>
      <c r="Y15" s="90">
        <v>169.0</v>
      </c>
      <c r="Z15" s="92">
        <v>13.0</v>
      </c>
      <c r="AA15" s="94">
        <v>39.0</v>
      </c>
      <c r="AB15" s="94">
        <v>39.0</v>
      </c>
      <c r="AC15" s="94">
        <v>33.0</v>
      </c>
      <c r="AD15" s="94">
        <v>30.0</v>
      </c>
      <c r="AE15" s="94">
        <v>28.0</v>
      </c>
      <c r="AF15" s="94">
        <v>0.0</v>
      </c>
      <c r="AG15" s="94">
        <v>0.0</v>
      </c>
      <c r="AH15" s="94">
        <v>0.0</v>
      </c>
      <c r="AI15" s="94">
        <v>0.0</v>
      </c>
      <c r="AJ15" s="94"/>
      <c r="AK15" s="140" t="s">
        <v>23</v>
      </c>
      <c r="AL15" s="94" t="s">
        <v>23</v>
      </c>
      <c r="AM15" s="95">
        <v>13.0</v>
      </c>
      <c r="AN15" s="94">
        <v>155.0</v>
      </c>
      <c r="AO15" s="94" t="s">
        <v>248</v>
      </c>
      <c r="AP15" s="94" t="s">
        <v>88</v>
      </c>
      <c r="AQ15" s="94" t="s">
        <v>34</v>
      </c>
      <c r="AR15" s="94" t="s">
        <v>22</v>
      </c>
      <c r="AS15" s="94">
        <v>0.0</v>
      </c>
      <c r="AT15" s="94">
        <v>0.0</v>
      </c>
      <c r="AU15" s="94">
        <v>0.0</v>
      </c>
      <c r="AV15" s="94">
        <v>0.0</v>
      </c>
      <c r="AW15" s="94">
        <v>0.0</v>
      </c>
      <c r="AX15" s="94">
        <v>39.0</v>
      </c>
      <c r="AY15" s="94">
        <v>30.0</v>
      </c>
      <c r="AZ15" s="94">
        <v>39.0</v>
      </c>
      <c r="BA15" s="94">
        <v>33.0</v>
      </c>
      <c r="BB15" s="94">
        <v>28.0</v>
      </c>
      <c r="BC15" s="94">
        <v>0.0</v>
      </c>
      <c r="BD15" s="94">
        <v>169.0</v>
      </c>
      <c r="BE15" s="94" t="s">
        <v>16</v>
      </c>
      <c r="BF15" s="94" t="s">
        <v>85</v>
      </c>
      <c r="BG15" s="94">
        <v>4.0</v>
      </c>
      <c r="BH15" s="94">
        <v>5.0</v>
      </c>
      <c r="BI15" s="94">
        <v>169.0</v>
      </c>
      <c r="BJ15" s="94">
        <v>13.0</v>
      </c>
      <c r="BK15" s="94">
        <v>169.0</v>
      </c>
      <c r="BL15" s="94">
        <v>13.0</v>
      </c>
      <c r="BM15" s="94">
        <v>39.0</v>
      </c>
      <c r="BN15" s="94">
        <v>39.0</v>
      </c>
      <c r="BO15" s="94">
        <v>33.0</v>
      </c>
      <c r="BP15" s="94">
        <v>30.0</v>
      </c>
      <c r="BQ15" s="94">
        <v>28.0</v>
      </c>
      <c r="BR15" s="94">
        <v>0.0</v>
      </c>
      <c r="BS15" s="94">
        <v>0.0</v>
      </c>
      <c r="BT15" s="94">
        <v>0.0</v>
      </c>
      <c r="BU15" s="94">
        <v>0.0</v>
      </c>
      <c r="BV15" s="96">
        <v>13.0</v>
      </c>
    </row>
    <row r="16" ht="18.75" customHeight="1">
      <c r="A16" s="153">
        <v>14.0</v>
      </c>
      <c r="B16" s="170">
        <v>27.0</v>
      </c>
      <c r="C16" s="83" t="s">
        <v>86</v>
      </c>
      <c r="D16" s="97" t="s">
        <v>283</v>
      </c>
      <c r="E16" s="97" t="s">
        <v>39</v>
      </c>
      <c r="F16" s="97" t="s">
        <v>22</v>
      </c>
      <c r="G16" s="84">
        <v>31.0</v>
      </c>
      <c r="H16" s="84">
        <v>29.0</v>
      </c>
      <c r="I16" s="84">
        <v>31.0</v>
      </c>
      <c r="J16" s="84">
        <v>25.0</v>
      </c>
      <c r="K16" s="84">
        <v>30.0</v>
      </c>
      <c r="L16" s="84">
        <v>0.0</v>
      </c>
      <c r="M16" s="84">
        <v>0.0</v>
      </c>
      <c r="N16" s="84">
        <v>0.0</v>
      </c>
      <c r="O16" s="84">
        <v>0.0</v>
      </c>
      <c r="P16" s="84">
        <v>0.0</v>
      </c>
      <c r="Q16" s="85">
        <v>0.0</v>
      </c>
      <c r="R16" s="138">
        <v>146.0</v>
      </c>
      <c r="S16" s="87" t="s">
        <v>16</v>
      </c>
      <c r="T16" s="164" t="s">
        <v>85</v>
      </c>
      <c r="U16" s="88">
        <v>5.0</v>
      </c>
      <c r="V16" s="89">
        <v>5.0</v>
      </c>
      <c r="W16" s="90">
        <v>146.0</v>
      </c>
      <c r="X16" s="91">
        <v>14.0</v>
      </c>
      <c r="Y16" s="90">
        <v>146.0</v>
      </c>
      <c r="Z16" s="92">
        <v>14.0</v>
      </c>
      <c r="AA16" s="94">
        <v>31.0</v>
      </c>
      <c r="AB16" s="94">
        <v>31.0</v>
      </c>
      <c r="AC16" s="94">
        <v>30.0</v>
      </c>
      <c r="AD16" s="94">
        <v>29.0</v>
      </c>
      <c r="AE16" s="94">
        <v>25.0</v>
      </c>
      <c r="AF16" s="94">
        <v>0.0</v>
      </c>
      <c r="AG16" s="94">
        <v>0.0</v>
      </c>
      <c r="AH16" s="94">
        <v>0.0</v>
      </c>
      <c r="AI16" s="94">
        <v>0.0</v>
      </c>
      <c r="AJ16" s="94"/>
      <c r="AK16" s="140" t="s">
        <v>23</v>
      </c>
      <c r="AL16" s="94" t="s">
        <v>23</v>
      </c>
      <c r="AM16" s="95">
        <v>14.0</v>
      </c>
      <c r="AN16" s="94">
        <v>27.0</v>
      </c>
      <c r="AO16" s="94" t="s">
        <v>86</v>
      </c>
      <c r="AP16" s="94" t="s">
        <v>283</v>
      </c>
      <c r="AQ16" s="94" t="s">
        <v>39</v>
      </c>
      <c r="AR16" s="94" t="s">
        <v>22</v>
      </c>
      <c r="AS16" s="94">
        <v>31.0</v>
      </c>
      <c r="AT16" s="94">
        <v>29.0</v>
      </c>
      <c r="AU16" s="94">
        <v>31.0</v>
      </c>
      <c r="AV16" s="94">
        <v>25.0</v>
      </c>
      <c r="AW16" s="94">
        <v>30.0</v>
      </c>
      <c r="AX16" s="94">
        <v>0.0</v>
      </c>
      <c r="AY16" s="94">
        <v>0.0</v>
      </c>
      <c r="AZ16" s="94">
        <v>0.0</v>
      </c>
      <c r="BA16" s="94">
        <v>0.0</v>
      </c>
      <c r="BB16" s="94">
        <v>0.0</v>
      </c>
      <c r="BC16" s="94">
        <v>0.0</v>
      </c>
      <c r="BD16" s="94">
        <v>146.0</v>
      </c>
      <c r="BE16" s="94" t="s">
        <v>16</v>
      </c>
      <c r="BF16" s="94" t="s">
        <v>85</v>
      </c>
      <c r="BG16" s="94">
        <v>5.0</v>
      </c>
      <c r="BH16" s="94">
        <v>5.0</v>
      </c>
      <c r="BI16" s="94">
        <v>146.0</v>
      </c>
      <c r="BJ16" s="94">
        <v>14.0</v>
      </c>
      <c r="BK16" s="94">
        <v>146.0</v>
      </c>
      <c r="BL16" s="94">
        <v>14.0</v>
      </c>
      <c r="BM16" s="94">
        <v>31.0</v>
      </c>
      <c r="BN16" s="94">
        <v>31.0</v>
      </c>
      <c r="BO16" s="94">
        <v>30.0</v>
      </c>
      <c r="BP16" s="94">
        <v>29.0</v>
      </c>
      <c r="BQ16" s="94">
        <v>25.0</v>
      </c>
      <c r="BR16" s="94">
        <v>0.0</v>
      </c>
      <c r="BS16" s="94">
        <v>0.0</v>
      </c>
      <c r="BT16" s="94">
        <v>0.0</v>
      </c>
      <c r="BU16" s="94">
        <v>0.0</v>
      </c>
      <c r="BV16" s="96">
        <v>14.0</v>
      </c>
    </row>
    <row r="17" ht="18.75" customHeight="1">
      <c r="A17" s="153">
        <v>15.0</v>
      </c>
      <c r="B17" s="170">
        <v>191.0</v>
      </c>
      <c r="C17" s="83" t="s">
        <v>284</v>
      </c>
      <c r="D17" s="83" t="s">
        <v>110</v>
      </c>
      <c r="E17" s="83" t="s">
        <v>45</v>
      </c>
      <c r="F17" s="83" t="s">
        <v>22</v>
      </c>
      <c r="G17" s="84">
        <v>27.0</v>
      </c>
      <c r="H17" s="84">
        <v>28.0</v>
      </c>
      <c r="I17" s="84">
        <v>0.0</v>
      </c>
      <c r="J17" s="84">
        <v>0.0</v>
      </c>
      <c r="K17" s="84">
        <v>0.0</v>
      </c>
      <c r="L17" s="84">
        <v>22.0</v>
      </c>
      <c r="M17" s="84">
        <v>27.0</v>
      </c>
      <c r="N17" s="84">
        <v>28.0</v>
      </c>
      <c r="O17" s="84">
        <v>0.0</v>
      </c>
      <c r="P17" s="84">
        <v>0.0</v>
      </c>
      <c r="Q17" s="85">
        <v>0.0</v>
      </c>
      <c r="R17" s="138">
        <v>132.0</v>
      </c>
      <c r="S17" s="87" t="s">
        <v>16</v>
      </c>
      <c r="T17" s="164" t="s">
        <v>85</v>
      </c>
      <c r="U17" s="88">
        <v>5.0</v>
      </c>
      <c r="V17" s="89">
        <v>5.0</v>
      </c>
      <c r="W17" s="90">
        <v>132.0</v>
      </c>
      <c r="X17" s="91">
        <v>15.0</v>
      </c>
      <c r="Y17" s="90">
        <v>132.0</v>
      </c>
      <c r="Z17" s="92">
        <v>15.0</v>
      </c>
      <c r="AA17" s="94">
        <v>28.0</v>
      </c>
      <c r="AB17" s="94">
        <v>28.0</v>
      </c>
      <c r="AC17" s="94">
        <v>27.0</v>
      </c>
      <c r="AD17" s="94">
        <v>27.0</v>
      </c>
      <c r="AE17" s="94">
        <v>22.0</v>
      </c>
      <c r="AF17" s="94">
        <v>0.0</v>
      </c>
      <c r="AG17" s="94">
        <v>0.0</v>
      </c>
      <c r="AH17" s="94">
        <v>0.0</v>
      </c>
      <c r="AI17" s="94">
        <v>0.0</v>
      </c>
      <c r="AJ17" s="94"/>
      <c r="AK17" s="140" t="s">
        <v>23</v>
      </c>
      <c r="AL17" s="94" t="s">
        <v>23</v>
      </c>
      <c r="AM17" s="95">
        <v>15.0</v>
      </c>
      <c r="AN17" s="94">
        <v>191.0</v>
      </c>
      <c r="AO17" s="94" t="s">
        <v>284</v>
      </c>
      <c r="AP17" s="94" t="s">
        <v>110</v>
      </c>
      <c r="AQ17" s="94" t="s">
        <v>45</v>
      </c>
      <c r="AR17" s="94" t="s">
        <v>22</v>
      </c>
      <c r="AS17" s="94">
        <v>27.0</v>
      </c>
      <c r="AT17" s="94">
        <v>28.0</v>
      </c>
      <c r="AU17" s="94">
        <v>0.0</v>
      </c>
      <c r="AV17" s="94">
        <v>0.0</v>
      </c>
      <c r="AW17" s="94">
        <v>0.0</v>
      </c>
      <c r="AX17" s="94">
        <v>22.0</v>
      </c>
      <c r="AY17" s="94">
        <v>27.0</v>
      </c>
      <c r="AZ17" s="94">
        <v>28.0</v>
      </c>
      <c r="BA17" s="94">
        <v>0.0</v>
      </c>
      <c r="BB17" s="94">
        <v>0.0</v>
      </c>
      <c r="BC17" s="94">
        <v>0.0</v>
      </c>
      <c r="BD17" s="94">
        <v>132.0</v>
      </c>
      <c r="BE17" s="94" t="s">
        <v>16</v>
      </c>
      <c r="BF17" s="94" t="s">
        <v>85</v>
      </c>
      <c r="BG17" s="94">
        <v>5.0</v>
      </c>
      <c r="BH17" s="94">
        <v>5.0</v>
      </c>
      <c r="BI17" s="94">
        <v>132.0</v>
      </c>
      <c r="BJ17" s="94">
        <v>15.0</v>
      </c>
      <c r="BK17" s="94">
        <v>132.0</v>
      </c>
      <c r="BL17" s="94">
        <v>15.0</v>
      </c>
      <c r="BM17" s="94">
        <v>28.0</v>
      </c>
      <c r="BN17" s="94">
        <v>28.0</v>
      </c>
      <c r="BO17" s="94">
        <v>27.0</v>
      </c>
      <c r="BP17" s="94">
        <v>27.0</v>
      </c>
      <c r="BQ17" s="94">
        <v>22.0</v>
      </c>
      <c r="BR17" s="94">
        <v>0.0</v>
      </c>
      <c r="BS17" s="94">
        <v>0.0</v>
      </c>
      <c r="BT17" s="94">
        <v>0.0</v>
      </c>
      <c r="BU17" s="94">
        <v>0.0</v>
      </c>
      <c r="BV17" s="96">
        <v>15.0</v>
      </c>
    </row>
    <row r="18" ht="18.75" customHeight="1">
      <c r="A18" s="153">
        <v>15.5</v>
      </c>
      <c r="B18" s="170"/>
      <c r="C18" s="83"/>
      <c r="D18" s="83"/>
      <c r="E18" s="83"/>
      <c r="F18" s="83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5"/>
      <c r="R18" s="138"/>
      <c r="S18" s="87"/>
      <c r="T18" s="164"/>
      <c r="U18" s="88"/>
      <c r="V18" s="89"/>
      <c r="W18" s="90"/>
      <c r="X18" s="91"/>
      <c r="Y18" s="90"/>
      <c r="Z18" s="92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140"/>
      <c r="AL18" s="94"/>
      <c r="AM18" s="95">
        <v>16.0</v>
      </c>
      <c r="AN18" s="94">
        <v>610.0</v>
      </c>
      <c r="AO18" s="94" t="s">
        <v>285</v>
      </c>
      <c r="AP18" s="94" t="s">
        <v>286</v>
      </c>
      <c r="AQ18" s="94" t="s">
        <v>34</v>
      </c>
      <c r="AR18" s="94" t="s">
        <v>22</v>
      </c>
      <c r="AS18" s="94">
        <v>25.0</v>
      </c>
      <c r="AT18" s="94">
        <v>0.0</v>
      </c>
      <c r="AU18" s="94">
        <v>0.0</v>
      </c>
      <c r="AV18" s="94">
        <v>30.0</v>
      </c>
      <c r="AW18" s="94">
        <v>0.0</v>
      </c>
      <c r="AX18" s="94">
        <v>28.0</v>
      </c>
      <c r="AY18" s="94">
        <v>0.0</v>
      </c>
      <c r="AZ18" s="94">
        <v>0.0</v>
      </c>
      <c r="BA18" s="94">
        <v>0.0</v>
      </c>
      <c r="BB18" s="94">
        <v>0.0</v>
      </c>
      <c r="BC18" s="94">
        <v>0.0</v>
      </c>
      <c r="BD18" s="94">
        <v>83.0</v>
      </c>
      <c r="BE18" s="94" t="s">
        <v>24</v>
      </c>
      <c r="BF18" s="94" t="s">
        <v>85</v>
      </c>
      <c r="BG18" s="94">
        <v>3.0</v>
      </c>
      <c r="BH18" s="94">
        <v>3.0</v>
      </c>
      <c r="BI18" s="94">
        <v>83.0</v>
      </c>
      <c r="BJ18" s="94">
        <v>16.0</v>
      </c>
      <c r="BK18" s="94">
        <v>83.0</v>
      </c>
      <c r="BL18" s="94">
        <v>16.0</v>
      </c>
      <c r="BM18" s="94">
        <v>30.0</v>
      </c>
      <c r="BN18" s="94">
        <v>28.0</v>
      </c>
      <c r="BO18" s="94">
        <v>25.0</v>
      </c>
      <c r="BP18" s="94">
        <v>0.0</v>
      </c>
      <c r="BQ18" s="94">
        <v>0.0</v>
      </c>
      <c r="BR18" s="94">
        <v>0.0</v>
      </c>
      <c r="BS18" s="94">
        <v>0.0</v>
      </c>
      <c r="BT18" s="94">
        <v>0.0</v>
      </c>
      <c r="BU18" s="94">
        <v>0.0</v>
      </c>
      <c r="BV18" s="96">
        <v>16.0</v>
      </c>
    </row>
    <row r="19" ht="18.75" customHeight="1">
      <c r="A19" s="153">
        <v>16.0</v>
      </c>
      <c r="B19" s="170">
        <v>610.0</v>
      </c>
      <c r="C19" s="83" t="s">
        <v>285</v>
      </c>
      <c r="D19" s="83" t="s">
        <v>286</v>
      </c>
      <c r="E19" s="83" t="s">
        <v>34</v>
      </c>
      <c r="F19" s="83" t="s">
        <v>22</v>
      </c>
      <c r="G19" s="84">
        <v>25.0</v>
      </c>
      <c r="H19" s="84">
        <v>0.0</v>
      </c>
      <c r="I19" s="84">
        <v>0.0</v>
      </c>
      <c r="J19" s="84">
        <v>30.0</v>
      </c>
      <c r="K19" s="84">
        <v>0.0</v>
      </c>
      <c r="L19" s="84">
        <v>28.0</v>
      </c>
      <c r="M19" s="84">
        <v>0.0</v>
      </c>
      <c r="N19" s="84">
        <v>0.0</v>
      </c>
      <c r="O19" s="84">
        <v>0.0</v>
      </c>
      <c r="P19" s="84">
        <v>0.0</v>
      </c>
      <c r="Q19" s="85">
        <v>0.0</v>
      </c>
      <c r="R19" s="138">
        <v>83.0</v>
      </c>
      <c r="S19" s="87" t="s">
        <v>24</v>
      </c>
      <c r="T19" s="164" t="s">
        <v>85</v>
      </c>
      <c r="U19" s="88">
        <v>3.0</v>
      </c>
      <c r="V19" s="89">
        <v>3.0</v>
      </c>
      <c r="W19" s="90">
        <v>83.0</v>
      </c>
      <c r="X19" s="91">
        <v>16.0</v>
      </c>
      <c r="Y19" s="90">
        <v>83.0</v>
      </c>
      <c r="Z19" s="92">
        <v>16.0</v>
      </c>
      <c r="AA19" s="94">
        <v>30.0</v>
      </c>
      <c r="AB19" s="94">
        <v>28.0</v>
      </c>
      <c r="AC19" s="94">
        <v>25.0</v>
      </c>
      <c r="AD19" s="94">
        <v>0.0</v>
      </c>
      <c r="AE19" s="94">
        <v>0.0</v>
      </c>
      <c r="AF19" s="94">
        <v>0.0</v>
      </c>
      <c r="AG19" s="94">
        <v>0.0</v>
      </c>
      <c r="AH19" s="94">
        <v>0.0</v>
      </c>
      <c r="AI19" s="94">
        <v>0.0</v>
      </c>
      <c r="AJ19" s="94"/>
      <c r="AK19" s="140" t="s">
        <v>25</v>
      </c>
      <c r="AL19" s="94" t="s">
        <v>23</v>
      </c>
      <c r="AM19" s="95">
        <v>17.0</v>
      </c>
      <c r="AN19" s="94">
        <v>88.0</v>
      </c>
      <c r="AO19" s="94" t="s">
        <v>254</v>
      </c>
      <c r="AP19" s="94" t="s">
        <v>255</v>
      </c>
      <c r="AQ19" s="94" t="s">
        <v>31</v>
      </c>
      <c r="AR19" s="94" t="s">
        <v>22</v>
      </c>
      <c r="AS19" s="94">
        <v>0.0</v>
      </c>
      <c r="AT19" s="94">
        <v>0.0</v>
      </c>
      <c r="AU19" s="94">
        <v>0.0</v>
      </c>
      <c r="AV19" s="94">
        <v>0.0</v>
      </c>
      <c r="AW19" s="94">
        <v>0.0</v>
      </c>
      <c r="AX19" s="94">
        <v>0.0</v>
      </c>
      <c r="AY19" s="94">
        <v>26.0</v>
      </c>
      <c r="AZ19" s="94">
        <v>31.0</v>
      </c>
      <c r="BA19" s="94">
        <v>0.83</v>
      </c>
      <c r="BB19" s="94">
        <v>0.86</v>
      </c>
      <c r="BC19" s="94">
        <v>0.0</v>
      </c>
      <c r="BD19" s="94">
        <v>57.0</v>
      </c>
      <c r="BE19" s="94" t="s">
        <v>24</v>
      </c>
      <c r="BF19" s="94" t="s">
        <v>106</v>
      </c>
      <c r="BG19" s="94">
        <v>3.0</v>
      </c>
      <c r="BH19" s="94">
        <v>4.0</v>
      </c>
      <c r="BI19" s="94">
        <v>57.0</v>
      </c>
      <c r="BJ19" s="94">
        <v>17.0</v>
      </c>
      <c r="BK19" s="94">
        <v>57.0</v>
      </c>
      <c r="BL19" s="94">
        <v>17.0</v>
      </c>
      <c r="BM19" s="94">
        <v>31.0</v>
      </c>
      <c r="BN19" s="94">
        <v>26.0</v>
      </c>
      <c r="BO19" s="94">
        <v>0.0</v>
      </c>
      <c r="BP19" s="94">
        <v>0.0</v>
      </c>
      <c r="BQ19" s="94">
        <v>0.0</v>
      </c>
      <c r="BR19" s="94">
        <v>0.0</v>
      </c>
      <c r="BS19" s="94">
        <v>0.0</v>
      </c>
      <c r="BT19" s="94">
        <v>0.0</v>
      </c>
      <c r="BU19" s="94">
        <v>0.0</v>
      </c>
      <c r="BV19" s="96">
        <v>17.0</v>
      </c>
    </row>
    <row r="20" ht="18.75" customHeight="1">
      <c r="A20" s="153">
        <v>17.0</v>
      </c>
      <c r="B20" s="172">
        <v>88.0</v>
      </c>
      <c r="C20" s="100" t="s">
        <v>254</v>
      </c>
      <c r="D20" s="100" t="s">
        <v>255</v>
      </c>
      <c r="E20" s="100" t="s">
        <v>31</v>
      </c>
      <c r="F20" s="100" t="s">
        <v>22</v>
      </c>
      <c r="G20" s="84">
        <v>0.0</v>
      </c>
      <c r="H20" s="84">
        <v>0.0</v>
      </c>
      <c r="I20" s="84">
        <v>0.0</v>
      </c>
      <c r="J20" s="84">
        <v>0.0</v>
      </c>
      <c r="K20" s="84">
        <v>0.0</v>
      </c>
      <c r="L20" s="84">
        <v>0.0</v>
      </c>
      <c r="M20" s="84">
        <v>26.0</v>
      </c>
      <c r="N20" s="84">
        <v>31.0</v>
      </c>
      <c r="O20" s="84" t="s">
        <v>264</v>
      </c>
      <c r="P20" s="84" t="s">
        <v>168</v>
      </c>
      <c r="Q20" s="85">
        <v>0.0</v>
      </c>
      <c r="R20" s="138">
        <v>57.0</v>
      </c>
      <c r="S20" s="87" t="s">
        <v>24</v>
      </c>
      <c r="T20" s="164" t="s">
        <v>106</v>
      </c>
      <c r="U20" s="88">
        <v>3.0</v>
      </c>
      <c r="V20" s="89">
        <v>4.0</v>
      </c>
      <c r="W20" s="90">
        <v>57.0</v>
      </c>
      <c r="X20" s="91">
        <v>17.0</v>
      </c>
      <c r="Y20" s="90">
        <v>57.0</v>
      </c>
      <c r="Z20" s="92">
        <v>17.0</v>
      </c>
      <c r="AA20" s="94">
        <v>31.0</v>
      </c>
      <c r="AB20" s="94">
        <v>26.0</v>
      </c>
      <c r="AC20" s="94">
        <v>0.0</v>
      </c>
      <c r="AD20" s="94">
        <v>0.0</v>
      </c>
      <c r="AE20" s="94">
        <v>0.0</v>
      </c>
      <c r="AF20" s="94">
        <v>0.0</v>
      </c>
      <c r="AG20" s="94">
        <v>0.0</v>
      </c>
      <c r="AH20" s="94">
        <v>0.0</v>
      </c>
      <c r="AI20" s="94">
        <v>0.0</v>
      </c>
      <c r="AJ20" s="94"/>
      <c r="AK20" s="140" t="s">
        <v>25</v>
      </c>
      <c r="AL20" s="94" t="s">
        <v>25</v>
      </c>
      <c r="AM20" s="95">
        <v>18.0</v>
      </c>
      <c r="AN20" s="94">
        <v>93.0</v>
      </c>
      <c r="AO20" s="94" t="s">
        <v>287</v>
      </c>
      <c r="AP20" s="94" t="s">
        <v>288</v>
      </c>
      <c r="AQ20" s="94" t="s">
        <v>34</v>
      </c>
      <c r="AR20" s="94" t="s">
        <v>22</v>
      </c>
      <c r="AS20" s="94">
        <v>0.0</v>
      </c>
      <c r="AT20" s="94">
        <v>0.0</v>
      </c>
      <c r="AU20" s="94">
        <v>0.0</v>
      </c>
      <c r="AV20" s="94">
        <v>26.0</v>
      </c>
      <c r="AW20" s="94">
        <v>0.0</v>
      </c>
      <c r="AX20" s="94">
        <v>27.0</v>
      </c>
      <c r="AY20" s="94">
        <v>0.0</v>
      </c>
      <c r="AZ20" s="94">
        <v>0.0</v>
      </c>
      <c r="BA20" s="94">
        <v>0.0</v>
      </c>
      <c r="BB20" s="94">
        <v>0.0</v>
      </c>
      <c r="BC20" s="94">
        <v>0.0</v>
      </c>
      <c r="BD20" s="94">
        <v>53.0</v>
      </c>
      <c r="BE20" s="94" t="s">
        <v>24</v>
      </c>
      <c r="BF20" s="94" t="s">
        <v>106</v>
      </c>
      <c r="BG20" s="94">
        <v>2.0</v>
      </c>
      <c r="BH20" s="94">
        <v>2.0</v>
      </c>
      <c r="BI20" s="94">
        <v>53.0</v>
      </c>
      <c r="BJ20" s="94">
        <v>18.0</v>
      </c>
      <c r="BK20" s="94">
        <v>53.0</v>
      </c>
      <c r="BL20" s="94">
        <v>18.0</v>
      </c>
      <c r="BM20" s="94">
        <v>27.0</v>
      </c>
      <c r="BN20" s="94">
        <v>26.0</v>
      </c>
      <c r="BO20" s="94">
        <v>0.0</v>
      </c>
      <c r="BP20" s="94">
        <v>0.0</v>
      </c>
      <c r="BQ20" s="94">
        <v>0.0</v>
      </c>
      <c r="BR20" s="94">
        <v>0.0</v>
      </c>
      <c r="BS20" s="94">
        <v>0.0</v>
      </c>
      <c r="BT20" s="94">
        <v>0.0</v>
      </c>
      <c r="BU20" s="94">
        <v>0.0</v>
      </c>
      <c r="BV20" s="96">
        <v>18.0</v>
      </c>
    </row>
    <row r="21" ht="18.75" customHeight="1">
      <c r="A21" s="153">
        <v>18.0</v>
      </c>
      <c r="B21" s="172">
        <v>93.0</v>
      </c>
      <c r="C21" s="21" t="s">
        <v>287</v>
      </c>
      <c r="D21" s="21" t="s">
        <v>288</v>
      </c>
      <c r="E21" s="21" t="s">
        <v>34</v>
      </c>
      <c r="F21" s="21" t="s">
        <v>22</v>
      </c>
      <c r="G21" s="84">
        <v>0.0</v>
      </c>
      <c r="H21" s="84">
        <v>0.0</v>
      </c>
      <c r="I21" s="84">
        <v>0.0</v>
      </c>
      <c r="J21" s="84">
        <v>26.0</v>
      </c>
      <c r="K21" s="84">
        <v>0.0</v>
      </c>
      <c r="L21" s="84">
        <v>27.0</v>
      </c>
      <c r="M21" s="84">
        <v>0.0</v>
      </c>
      <c r="N21" s="84">
        <v>0.0</v>
      </c>
      <c r="O21" s="84">
        <v>0.0</v>
      </c>
      <c r="P21" s="84">
        <v>0.0</v>
      </c>
      <c r="Q21" s="85">
        <v>0.0</v>
      </c>
      <c r="R21" s="138">
        <v>53.0</v>
      </c>
      <c r="S21" s="87" t="s">
        <v>24</v>
      </c>
      <c r="T21" s="164" t="s">
        <v>106</v>
      </c>
      <c r="U21" s="88">
        <v>2.0</v>
      </c>
      <c r="V21" s="89">
        <v>2.0</v>
      </c>
      <c r="W21" s="90">
        <v>53.0</v>
      </c>
      <c r="X21" s="91">
        <v>18.0</v>
      </c>
      <c r="Y21" s="90">
        <v>53.0</v>
      </c>
      <c r="Z21" s="92">
        <v>18.0</v>
      </c>
      <c r="AA21" s="94">
        <v>27.0</v>
      </c>
      <c r="AB21" s="94">
        <v>26.0</v>
      </c>
      <c r="AC21" s="94">
        <v>0.0</v>
      </c>
      <c r="AD21" s="94">
        <v>0.0</v>
      </c>
      <c r="AE21" s="94">
        <v>0.0</v>
      </c>
      <c r="AF21" s="94">
        <v>0.0</v>
      </c>
      <c r="AG21" s="94">
        <v>0.0</v>
      </c>
      <c r="AH21" s="94">
        <v>0.0</v>
      </c>
      <c r="AI21" s="94">
        <v>0.0</v>
      </c>
      <c r="AJ21" s="94"/>
      <c r="AK21" s="140" t="s">
        <v>25</v>
      </c>
      <c r="AL21" s="94" t="s">
        <v>25</v>
      </c>
      <c r="AM21" s="95">
        <v>19.0</v>
      </c>
      <c r="AN21" s="94">
        <v>90.0</v>
      </c>
      <c r="AO21" s="94" t="s">
        <v>179</v>
      </c>
      <c r="AP21" s="94" t="s">
        <v>289</v>
      </c>
      <c r="AQ21" s="94" t="s">
        <v>135</v>
      </c>
      <c r="AR21" s="94" t="s">
        <v>22</v>
      </c>
      <c r="AS21" s="94">
        <v>26.0</v>
      </c>
      <c r="AT21" s="94">
        <v>26.0</v>
      </c>
      <c r="AU21" s="94">
        <v>0.0</v>
      </c>
      <c r="AV21" s="94">
        <v>0.0</v>
      </c>
      <c r="AW21" s="94">
        <v>0.0</v>
      </c>
      <c r="AX21" s="94">
        <v>0.0</v>
      </c>
      <c r="AY21" s="94">
        <v>0.0</v>
      </c>
      <c r="AZ21" s="94">
        <v>0.0</v>
      </c>
      <c r="BA21" s="94">
        <v>0.0</v>
      </c>
      <c r="BB21" s="94">
        <v>0.0</v>
      </c>
      <c r="BC21" s="94">
        <v>0.0</v>
      </c>
      <c r="BD21" s="94">
        <v>52.0</v>
      </c>
      <c r="BE21" s="94" t="s">
        <v>24</v>
      </c>
      <c r="BF21" s="94" t="s">
        <v>106</v>
      </c>
      <c r="BG21" s="94">
        <v>2.0</v>
      </c>
      <c r="BH21" s="94">
        <v>2.0</v>
      </c>
      <c r="BI21" s="94">
        <v>52.0</v>
      </c>
      <c r="BJ21" s="94">
        <v>19.0</v>
      </c>
      <c r="BK21" s="94">
        <v>52.0</v>
      </c>
      <c r="BL21" s="94">
        <v>19.0</v>
      </c>
      <c r="BM21" s="94">
        <v>26.0</v>
      </c>
      <c r="BN21" s="94">
        <v>26.0</v>
      </c>
      <c r="BO21" s="94">
        <v>0.0</v>
      </c>
      <c r="BP21" s="94">
        <v>0.0</v>
      </c>
      <c r="BQ21" s="94">
        <v>0.0</v>
      </c>
      <c r="BR21" s="94">
        <v>0.0</v>
      </c>
      <c r="BS21" s="94">
        <v>0.0</v>
      </c>
      <c r="BT21" s="94">
        <v>0.0</v>
      </c>
      <c r="BU21" s="94">
        <v>0.0</v>
      </c>
      <c r="BV21" s="96">
        <v>19.0</v>
      </c>
    </row>
    <row r="22" ht="18.75" customHeight="1">
      <c r="A22" s="153">
        <v>19.0</v>
      </c>
      <c r="B22" s="170">
        <v>90.0</v>
      </c>
      <c r="C22" s="83" t="s">
        <v>179</v>
      </c>
      <c r="D22" s="83" t="s">
        <v>289</v>
      </c>
      <c r="E22" s="83" t="s">
        <v>135</v>
      </c>
      <c r="F22" s="83" t="s">
        <v>22</v>
      </c>
      <c r="G22" s="84">
        <v>26.0</v>
      </c>
      <c r="H22" s="84">
        <v>26.0</v>
      </c>
      <c r="I22" s="84">
        <v>0.0</v>
      </c>
      <c r="J22" s="84">
        <v>0.0</v>
      </c>
      <c r="K22" s="84">
        <v>0.0</v>
      </c>
      <c r="L22" s="84">
        <v>0.0</v>
      </c>
      <c r="M22" s="84">
        <v>0.0</v>
      </c>
      <c r="N22" s="84">
        <v>0.0</v>
      </c>
      <c r="O22" s="84">
        <v>0.0</v>
      </c>
      <c r="P22" s="84">
        <v>0.0</v>
      </c>
      <c r="Q22" s="85">
        <v>0.0</v>
      </c>
      <c r="R22" s="138">
        <v>52.0</v>
      </c>
      <c r="S22" s="87" t="s">
        <v>24</v>
      </c>
      <c r="T22" s="164" t="s">
        <v>106</v>
      </c>
      <c r="U22" s="88">
        <v>2.0</v>
      </c>
      <c r="V22" s="89">
        <v>2.0</v>
      </c>
      <c r="W22" s="90">
        <v>52.0</v>
      </c>
      <c r="X22" s="91">
        <v>19.0</v>
      </c>
      <c r="Y22" s="90">
        <v>52.0</v>
      </c>
      <c r="Z22" s="92">
        <v>19.0</v>
      </c>
      <c r="AA22" s="94">
        <v>26.0</v>
      </c>
      <c r="AB22" s="94">
        <v>26.0</v>
      </c>
      <c r="AC22" s="94">
        <v>0.0</v>
      </c>
      <c r="AD22" s="94">
        <v>0.0</v>
      </c>
      <c r="AE22" s="94">
        <v>0.0</v>
      </c>
      <c r="AF22" s="94">
        <v>0.0</v>
      </c>
      <c r="AG22" s="94">
        <v>0.0</v>
      </c>
      <c r="AH22" s="94">
        <v>0.0</v>
      </c>
      <c r="AI22" s="94">
        <v>0.0</v>
      </c>
      <c r="AJ22" s="94"/>
      <c r="AK22" s="140" t="s">
        <v>25</v>
      </c>
      <c r="AL22" s="94" t="s">
        <v>25</v>
      </c>
      <c r="AM22" s="95">
        <v>20.0</v>
      </c>
      <c r="AN22" s="94">
        <v>92.0</v>
      </c>
      <c r="AO22" s="94" t="s">
        <v>46</v>
      </c>
      <c r="AP22" s="94" t="s">
        <v>290</v>
      </c>
      <c r="AQ22" s="94" t="s">
        <v>34</v>
      </c>
      <c r="AR22" s="94" t="s">
        <v>22</v>
      </c>
      <c r="AS22" s="94">
        <v>0.0</v>
      </c>
      <c r="AT22" s="94">
        <v>0.0</v>
      </c>
      <c r="AU22" s="94">
        <v>0.0</v>
      </c>
      <c r="AV22" s="94">
        <v>27.0</v>
      </c>
      <c r="AW22" s="94">
        <v>0.0</v>
      </c>
      <c r="AX22" s="94">
        <v>24.0</v>
      </c>
      <c r="AY22" s="94">
        <v>0.0</v>
      </c>
      <c r="AZ22" s="94">
        <v>0.0</v>
      </c>
      <c r="BA22" s="94">
        <v>0.0</v>
      </c>
      <c r="BB22" s="94">
        <v>0.0</v>
      </c>
      <c r="BC22" s="94">
        <v>0.0</v>
      </c>
      <c r="BD22" s="94">
        <v>51.0</v>
      </c>
      <c r="BE22" s="94" t="s">
        <v>24</v>
      </c>
      <c r="BF22" s="94" t="s">
        <v>106</v>
      </c>
      <c r="BG22" s="94">
        <v>2.0</v>
      </c>
      <c r="BH22" s="94">
        <v>2.0</v>
      </c>
      <c r="BI22" s="94">
        <v>51.0</v>
      </c>
      <c r="BJ22" s="94">
        <v>20.0</v>
      </c>
      <c r="BK22" s="94">
        <v>51.0</v>
      </c>
      <c r="BL22" s="94">
        <v>20.0</v>
      </c>
      <c r="BM22" s="94">
        <v>27.0</v>
      </c>
      <c r="BN22" s="94">
        <v>24.0</v>
      </c>
      <c r="BO22" s="94">
        <v>0.0</v>
      </c>
      <c r="BP22" s="94">
        <v>0.0</v>
      </c>
      <c r="BQ22" s="94">
        <v>0.0</v>
      </c>
      <c r="BR22" s="94">
        <v>0.0</v>
      </c>
      <c r="BS22" s="94">
        <v>0.0</v>
      </c>
      <c r="BT22" s="94">
        <v>0.0</v>
      </c>
      <c r="BU22" s="94">
        <v>0.0</v>
      </c>
      <c r="BV22" s="96">
        <v>20.0</v>
      </c>
    </row>
    <row r="23" ht="18.75" customHeight="1">
      <c r="A23" s="153">
        <v>20.0</v>
      </c>
      <c r="B23" s="172">
        <v>92.0</v>
      </c>
      <c r="C23" s="21" t="s">
        <v>46</v>
      </c>
      <c r="D23" s="21" t="s">
        <v>290</v>
      </c>
      <c r="E23" s="21" t="s">
        <v>34</v>
      </c>
      <c r="F23" s="22" t="s">
        <v>22</v>
      </c>
      <c r="G23" s="84">
        <v>0.0</v>
      </c>
      <c r="H23" s="84">
        <v>0.0</v>
      </c>
      <c r="I23" s="84">
        <v>0.0</v>
      </c>
      <c r="J23" s="84">
        <v>27.0</v>
      </c>
      <c r="K23" s="84">
        <v>0.0</v>
      </c>
      <c r="L23" s="84">
        <v>24.0</v>
      </c>
      <c r="M23" s="84">
        <v>0.0</v>
      </c>
      <c r="N23" s="84">
        <v>0.0</v>
      </c>
      <c r="O23" s="84">
        <v>0.0</v>
      </c>
      <c r="P23" s="84">
        <v>0.0</v>
      </c>
      <c r="Q23" s="85">
        <v>0.0</v>
      </c>
      <c r="R23" s="138">
        <v>51.0</v>
      </c>
      <c r="S23" s="87" t="s">
        <v>24</v>
      </c>
      <c r="T23" s="164" t="s">
        <v>106</v>
      </c>
      <c r="U23" s="88">
        <v>2.0</v>
      </c>
      <c r="V23" s="89">
        <v>2.0</v>
      </c>
      <c r="W23" s="90">
        <v>51.0</v>
      </c>
      <c r="X23" s="91">
        <v>20.0</v>
      </c>
      <c r="Y23" s="90">
        <v>51.0</v>
      </c>
      <c r="Z23" s="92">
        <v>20.0</v>
      </c>
      <c r="AA23" s="94">
        <v>27.0</v>
      </c>
      <c r="AB23" s="94">
        <v>24.0</v>
      </c>
      <c r="AC23" s="94">
        <v>0.0</v>
      </c>
      <c r="AD23" s="94">
        <v>0.0</v>
      </c>
      <c r="AE23" s="94">
        <v>0.0</v>
      </c>
      <c r="AF23" s="94">
        <v>0.0</v>
      </c>
      <c r="AG23" s="94">
        <v>0.0</v>
      </c>
      <c r="AH23" s="94">
        <v>0.0</v>
      </c>
      <c r="AI23" s="94">
        <v>0.0</v>
      </c>
      <c r="AJ23" s="94"/>
      <c r="AK23" s="140" t="s">
        <v>25</v>
      </c>
      <c r="AL23" s="94" t="s">
        <v>25</v>
      </c>
      <c r="AM23" s="95">
        <v>21.0</v>
      </c>
      <c r="AN23" s="94">
        <v>192.0</v>
      </c>
      <c r="AO23" s="94" t="s">
        <v>133</v>
      </c>
      <c r="AP23" s="94" t="s">
        <v>291</v>
      </c>
      <c r="AQ23" s="94" t="s">
        <v>34</v>
      </c>
      <c r="AR23" s="94" t="s">
        <v>22</v>
      </c>
      <c r="AS23" s="94">
        <v>0.0</v>
      </c>
      <c r="AT23" s="94">
        <v>0.0</v>
      </c>
      <c r="AU23" s="94">
        <v>0.0</v>
      </c>
      <c r="AV23" s="94">
        <v>0.0</v>
      </c>
      <c r="AW23" s="94">
        <v>0.0</v>
      </c>
      <c r="AX23" s="94">
        <v>0.0</v>
      </c>
      <c r="AY23" s="94">
        <v>41.0</v>
      </c>
      <c r="AZ23" s="94">
        <v>0.0</v>
      </c>
      <c r="BA23" s="94">
        <v>0.97</v>
      </c>
      <c r="BB23" s="94">
        <v>0.98</v>
      </c>
      <c r="BC23" s="94">
        <v>0.0</v>
      </c>
      <c r="BD23" s="94">
        <v>41.0</v>
      </c>
      <c r="BE23" s="94" t="s">
        <v>24</v>
      </c>
      <c r="BF23" s="94" t="s">
        <v>106</v>
      </c>
      <c r="BG23" s="94">
        <v>2.0</v>
      </c>
      <c r="BH23" s="94">
        <v>3.0</v>
      </c>
      <c r="BI23" s="94">
        <v>41.0</v>
      </c>
      <c r="BJ23" s="94">
        <v>21.5</v>
      </c>
      <c r="BK23" s="94">
        <v>41.0</v>
      </c>
      <c r="BL23" s="94">
        <v>21.5</v>
      </c>
      <c r="BM23" s="94">
        <v>41.0</v>
      </c>
      <c r="BN23" s="94">
        <v>0.0</v>
      </c>
      <c r="BO23" s="94">
        <v>0.0</v>
      </c>
      <c r="BP23" s="94">
        <v>0.0</v>
      </c>
      <c r="BQ23" s="94">
        <v>0.0</v>
      </c>
      <c r="BR23" s="94">
        <v>0.0</v>
      </c>
      <c r="BS23" s="94">
        <v>0.0</v>
      </c>
      <c r="BT23" s="94">
        <v>0.0</v>
      </c>
      <c r="BU23" s="94">
        <v>0.0</v>
      </c>
      <c r="BV23" s="96">
        <v>21.0</v>
      </c>
    </row>
    <row r="24" ht="18.75" customHeight="1">
      <c r="A24" s="153">
        <v>21.0</v>
      </c>
      <c r="B24" s="172">
        <v>192.0</v>
      </c>
      <c r="C24" s="100" t="s">
        <v>133</v>
      </c>
      <c r="D24" s="100" t="s">
        <v>291</v>
      </c>
      <c r="E24" s="100" t="s">
        <v>34</v>
      </c>
      <c r="F24" s="100" t="s">
        <v>22</v>
      </c>
      <c r="G24" s="84">
        <v>0.0</v>
      </c>
      <c r="H24" s="84">
        <v>0.0</v>
      </c>
      <c r="I24" s="84">
        <v>0.0</v>
      </c>
      <c r="J24" s="84">
        <v>0.0</v>
      </c>
      <c r="K24" s="84">
        <v>0.0</v>
      </c>
      <c r="L24" s="84">
        <v>0.0</v>
      </c>
      <c r="M24" s="84">
        <v>41.0</v>
      </c>
      <c r="N24" s="84">
        <v>0.0</v>
      </c>
      <c r="O24" s="84" t="s">
        <v>214</v>
      </c>
      <c r="P24" s="84" t="s">
        <v>130</v>
      </c>
      <c r="Q24" s="85">
        <v>0.0</v>
      </c>
      <c r="R24" s="138">
        <v>41.0</v>
      </c>
      <c r="S24" s="87" t="s">
        <v>24</v>
      </c>
      <c r="T24" s="164" t="s">
        <v>106</v>
      </c>
      <c r="U24" s="88">
        <v>2.0</v>
      </c>
      <c r="V24" s="89">
        <v>3.0</v>
      </c>
      <c r="W24" s="90">
        <v>41.0</v>
      </c>
      <c r="X24" s="91">
        <v>21.5</v>
      </c>
      <c r="Y24" s="90">
        <v>41.0</v>
      </c>
      <c r="Z24" s="92">
        <v>21.5</v>
      </c>
      <c r="AA24" s="94">
        <v>41.0</v>
      </c>
      <c r="AB24" s="94">
        <v>0.0</v>
      </c>
      <c r="AC24" s="94">
        <v>0.0</v>
      </c>
      <c r="AD24" s="94">
        <v>0.0</v>
      </c>
      <c r="AE24" s="94">
        <v>0.0</v>
      </c>
      <c r="AF24" s="94">
        <v>0.0</v>
      </c>
      <c r="AG24" s="94">
        <v>0.0</v>
      </c>
      <c r="AH24" s="94">
        <v>0.0</v>
      </c>
      <c r="AI24" s="94">
        <v>0.0</v>
      </c>
      <c r="AJ24" s="94"/>
      <c r="AK24" s="140" t="s">
        <v>25</v>
      </c>
      <c r="AL24" s="94" t="s">
        <v>25</v>
      </c>
      <c r="AM24" s="95">
        <v>22.0</v>
      </c>
      <c r="AN24" s="94">
        <v>60.0</v>
      </c>
      <c r="AO24" s="94" t="s">
        <v>292</v>
      </c>
      <c r="AP24" s="94" t="s">
        <v>293</v>
      </c>
      <c r="AQ24" s="94" t="s">
        <v>34</v>
      </c>
      <c r="AR24" s="94" t="s">
        <v>22</v>
      </c>
      <c r="AS24" s="94">
        <v>0.0</v>
      </c>
      <c r="AT24" s="94">
        <v>0.0</v>
      </c>
      <c r="AU24" s="94">
        <v>0.0</v>
      </c>
      <c r="AV24" s="94">
        <v>0.0</v>
      </c>
      <c r="AW24" s="94">
        <v>0.0</v>
      </c>
      <c r="AX24" s="94">
        <v>41.0</v>
      </c>
      <c r="AY24" s="94">
        <v>0.0</v>
      </c>
      <c r="AZ24" s="94">
        <v>0.0</v>
      </c>
      <c r="BA24" s="94">
        <v>0.0</v>
      </c>
      <c r="BB24" s="94">
        <v>0.0</v>
      </c>
      <c r="BC24" s="94">
        <v>0.0</v>
      </c>
      <c r="BD24" s="94">
        <v>41.0</v>
      </c>
      <c r="BE24" s="94" t="s">
        <v>24</v>
      </c>
      <c r="BF24" s="94" t="s">
        <v>106</v>
      </c>
      <c r="BG24" s="94">
        <v>1.0</v>
      </c>
      <c r="BH24" s="94">
        <v>1.0</v>
      </c>
      <c r="BI24" s="94">
        <v>41.0</v>
      </c>
      <c r="BJ24" s="94">
        <v>21.5</v>
      </c>
      <c r="BK24" s="94">
        <v>41.0</v>
      </c>
      <c r="BL24" s="94">
        <v>21.5</v>
      </c>
      <c r="BM24" s="94">
        <v>41.0</v>
      </c>
      <c r="BN24" s="94">
        <v>0.0</v>
      </c>
      <c r="BO24" s="94">
        <v>0.0</v>
      </c>
      <c r="BP24" s="94">
        <v>0.0</v>
      </c>
      <c r="BQ24" s="94">
        <v>0.0</v>
      </c>
      <c r="BR24" s="94">
        <v>0.0</v>
      </c>
      <c r="BS24" s="94">
        <v>0.0</v>
      </c>
      <c r="BT24" s="94">
        <v>0.0</v>
      </c>
      <c r="BU24" s="94">
        <v>0.0</v>
      </c>
      <c r="BV24" s="96">
        <v>22.0</v>
      </c>
    </row>
    <row r="25" ht="18.75" customHeight="1">
      <c r="A25" s="153">
        <v>22.0</v>
      </c>
      <c r="B25" s="172">
        <v>60.0</v>
      </c>
      <c r="C25" s="100" t="s">
        <v>292</v>
      </c>
      <c r="D25" s="100" t="s">
        <v>293</v>
      </c>
      <c r="E25" s="100" t="s">
        <v>34</v>
      </c>
      <c r="F25" s="100" t="s">
        <v>22</v>
      </c>
      <c r="G25" s="84">
        <v>0.0</v>
      </c>
      <c r="H25" s="84">
        <v>0.0</v>
      </c>
      <c r="I25" s="84">
        <v>0.0</v>
      </c>
      <c r="J25" s="84">
        <v>0.0</v>
      </c>
      <c r="K25" s="84">
        <v>0.0</v>
      </c>
      <c r="L25" s="84">
        <v>41.0</v>
      </c>
      <c r="M25" s="84">
        <v>0.0</v>
      </c>
      <c r="N25" s="84">
        <v>0.0</v>
      </c>
      <c r="O25" s="84">
        <v>0.0</v>
      </c>
      <c r="P25" s="84">
        <v>0.0</v>
      </c>
      <c r="Q25" s="85">
        <v>0.0</v>
      </c>
      <c r="R25" s="138">
        <v>41.0</v>
      </c>
      <c r="S25" s="87" t="s">
        <v>24</v>
      </c>
      <c r="T25" s="164" t="s">
        <v>106</v>
      </c>
      <c r="U25" s="88">
        <v>1.0</v>
      </c>
      <c r="V25" s="89">
        <v>1.0</v>
      </c>
      <c r="W25" s="90">
        <v>41.0</v>
      </c>
      <c r="X25" s="91">
        <v>21.5</v>
      </c>
      <c r="Y25" s="90">
        <v>41.0</v>
      </c>
      <c r="Z25" s="92">
        <v>21.5</v>
      </c>
      <c r="AA25" s="94">
        <v>41.0</v>
      </c>
      <c r="AB25" s="94">
        <v>0.0</v>
      </c>
      <c r="AC25" s="94">
        <v>0.0</v>
      </c>
      <c r="AD25" s="94">
        <v>0.0</v>
      </c>
      <c r="AE25" s="94">
        <v>0.0</v>
      </c>
      <c r="AF25" s="94">
        <v>0.0</v>
      </c>
      <c r="AG25" s="94">
        <v>0.0</v>
      </c>
      <c r="AH25" s="94">
        <v>0.0</v>
      </c>
      <c r="AI25" s="94">
        <v>0.0</v>
      </c>
      <c r="AJ25" s="94"/>
      <c r="AK25" s="140" t="s">
        <v>25</v>
      </c>
      <c r="AL25" s="94" t="s">
        <v>25</v>
      </c>
      <c r="AM25" s="95">
        <v>23.0</v>
      </c>
      <c r="AN25" s="94">
        <v>200.0</v>
      </c>
      <c r="AO25" s="94" t="s">
        <v>294</v>
      </c>
      <c r="AP25" s="94" t="s">
        <v>295</v>
      </c>
      <c r="AQ25" s="94" t="s">
        <v>55</v>
      </c>
      <c r="AR25" s="94" t="s">
        <v>22</v>
      </c>
      <c r="AS25" s="94">
        <v>0.0</v>
      </c>
      <c r="AT25" s="94">
        <v>0.0</v>
      </c>
      <c r="AU25" s="94">
        <v>39.0</v>
      </c>
      <c r="AV25" s="94">
        <v>0.0</v>
      </c>
      <c r="AW25" s="94">
        <v>0.0</v>
      </c>
      <c r="AX25" s="94">
        <v>0.0</v>
      </c>
      <c r="AY25" s="94">
        <v>0.0</v>
      </c>
      <c r="AZ25" s="94">
        <v>0.0</v>
      </c>
      <c r="BA25" s="94">
        <v>0.0</v>
      </c>
      <c r="BB25" s="94">
        <v>0.0</v>
      </c>
      <c r="BC25" s="94">
        <v>0.0</v>
      </c>
      <c r="BD25" s="94">
        <v>39.0</v>
      </c>
      <c r="BE25" s="94" t="s">
        <v>24</v>
      </c>
      <c r="BF25" s="94" t="s">
        <v>106</v>
      </c>
      <c r="BG25" s="94">
        <v>1.0</v>
      </c>
      <c r="BH25" s="94">
        <v>1.0</v>
      </c>
      <c r="BI25" s="94">
        <v>39.0</v>
      </c>
      <c r="BJ25" s="94">
        <v>23.0</v>
      </c>
      <c r="BK25" s="94">
        <v>39.0</v>
      </c>
      <c r="BL25" s="94">
        <v>23.0</v>
      </c>
      <c r="BM25" s="94">
        <v>39.0</v>
      </c>
      <c r="BN25" s="94">
        <v>0.0</v>
      </c>
      <c r="BO25" s="94">
        <v>0.0</v>
      </c>
      <c r="BP25" s="94">
        <v>0.0</v>
      </c>
      <c r="BQ25" s="94">
        <v>0.0</v>
      </c>
      <c r="BR25" s="94">
        <v>0.0</v>
      </c>
      <c r="BS25" s="94">
        <v>0.0</v>
      </c>
      <c r="BT25" s="94">
        <v>0.0</v>
      </c>
      <c r="BU25" s="94">
        <v>0.0</v>
      </c>
      <c r="BV25" s="96">
        <v>23.0</v>
      </c>
    </row>
    <row r="26" ht="18.75" customHeight="1">
      <c r="A26" s="153">
        <v>23.0</v>
      </c>
      <c r="B26" s="172">
        <v>200.0</v>
      </c>
      <c r="C26" s="100" t="s">
        <v>294</v>
      </c>
      <c r="D26" s="100" t="s">
        <v>295</v>
      </c>
      <c r="E26" s="100" t="s">
        <v>55</v>
      </c>
      <c r="F26" s="83" t="s">
        <v>22</v>
      </c>
      <c r="G26" s="84">
        <v>0.0</v>
      </c>
      <c r="H26" s="84">
        <v>0.0</v>
      </c>
      <c r="I26" s="84">
        <v>39.0</v>
      </c>
      <c r="J26" s="84">
        <v>0.0</v>
      </c>
      <c r="K26" s="84">
        <v>0.0</v>
      </c>
      <c r="L26" s="84">
        <v>0.0</v>
      </c>
      <c r="M26" s="84">
        <v>0.0</v>
      </c>
      <c r="N26" s="84">
        <v>0.0</v>
      </c>
      <c r="O26" s="84">
        <v>0.0</v>
      </c>
      <c r="P26" s="84">
        <v>0.0</v>
      </c>
      <c r="Q26" s="85">
        <v>0.0</v>
      </c>
      <c r="R26" s="138">
        <v>39.0</v>
      </c>
      <c r="S26" s="87" t="s">
        <v>24</v>
      </c>
      <c r="T26" s="164" t="s">
        <v>106</v>
      </c>
      <c r="U26" s="88">
        <v>1.0</v>
      </c>
      <c r="V26" s="89">
        <v>1.0</v>
      </c>
      <c r="W26" s="90">
        <v>39.0</v>
      </c>
      <c r="X26" s="91">
        <v>23.0</v>
      </c>
      <c r="Y26" s="90">
        <v>39.0</v>
      </c>
      <c r="Z26" s="92">
        <v>23.0</v>
      </c>
      <c r="AA26" s="94">
        <v>39.0</v>
      </c>
      <c r="AB26" s="94">
        <v>0.0</v>
      </c>
      <c r="AC26" s="94">
        <v>0.0</v>
      </c>
      <c r="AD26" s="94">
        <v>0.0</v>
      </c>
      <c r="AE26" s="94">
        <v>0.0</v>
      </c>
      <c r="AF26" s="94">
        <v>0.0</v>
      </c>
      <c r="AG26" s="94">
        <v>0.0</v>
      </c>
      <c r="AH26" s="94">
        <v>0.0</v>
      </c>
      <c r="AI26" s="94">
        <v>0.0</v>
      </c>
      <c r="AJ26" s="94"/>
      <c r="AK26" s="140" t="s">
        <v>25</v>
      </c>
      <c r="AL26" s="94" t="s">
        <v>25</v>
      </c>
      <c r="AM26" s="95">
        <v>24.0</v>
      </c>
      <c r="AN26" s="94">
        <v>215.0</v>
      </c>
      <c r="AO26" s="94" t="s">
        <v>235</v>
      </c>
      <c r="AP26" s="94" t="s">
        <v>173</v>
      </c>
      <c r="AQ26" s="94" t="s">
        <v>28</v>
      </c>
      <c r="AR26" s="94" t="s">
        <v>22</v>
      </c>
      <c r="AS26" s="94">
        <v>0.0</v>
      </c>
      <c r="AT26" s="94">
        <v>0.0</v>
      </c>
      <c r="AU26" s="94">
        <v>0.0</v>
      </c>
      <c r="AV26" s="94">
        <v>0.0</v>
      </c>
      <c r="AW26" s="94">
        <v>0.0</v>
      </c>
      <c r="AX26" s="94">
        <v>0.0</v>
      </c>
      <c r="AY26" s="94">
        <v>0.0</v>
      </c>
      <c r="AZ26" s="94">
        <v>35.0</v>
      </c>
      <c r="BA26" s="94">
        <v>0.9</v>
      </c>
      <c r="BB26" s="94">
        <v>0.94</v>
      </c>
      <c r="BC26" s="94">
        <v>0.0</v>
      </c>
      <c r="BD26" s="94">
        <v>35.0</v>
      </c>
      <c r="BE26" s="94" t="s">
        <v>24</v>
      </c>
      <c r="BF26" s="94" t="s">
        <v>106</v>
      </c>
      <c r="BG26" s="94">
        <v>2.0</v>
      </c>
      <c r="BH26" s="94">
        <v>3.0</v>
      </c>
      <c r="BI26" s="94">
        <v>35.0</v>
      </c>
      <c r="BJ26" s="94">
        <v>24.0</v>
      </c>
      <c r="BK26" s="94">
        <v>35.0</v>
      </c>
      <c r="BL26" s="94">
        <v>24.0</v>
      </c>
      <c r="BM26" s="94">
        <v>35.0</v>
      </c>
      <c r="BN26" s="94">
        <v>0.0</v>
      </c>
      <c r="BO26" s="94">
        <v>0.0</v>
      </c>
      <c r="BP26" s="94">
        <v>0.0</v>
      </c>
      <c r="BQ26" s="94">
        <v>0.0</v>
      </c>
      <c r="BR26" s="94">
        <v>0.0</v>
      </c>
      <c r="BS26" s="94">
        <v>0.0</v>
      </c>
      <c r="BT26" s="94">
        <v>0.0</v>
      </c>
      <c r="BU26" s="94">
        <v>0.0</v>
      </c>
      <c r="BV26" s="96">
        <v>24.0</v>
      </c>
    </row>
    <row r="27" ht="18.75" customHeight="1">
      <c r="A27" s="153">
        <v>24.0</v>
      </c>
      <c r="B27" s="172">
        <v>215.0</v>
      </c>
      <c r="C27" s="100" t="s">
        <v>235</v>
      </c>
      <c r="D27" s="100" t="s">
        <v>173</v>
      </c>
      <c r="E27" s="100" t="s">
        <v>28</v>
      </c>
      <c r="F27" s="100" t="s">
        <v>22</v>
      </c>
      <c r="G27" s="84">
        <v>0.0</v>
      </c>
      <c r="H27" s="84">
        <v>0.0</v>
      </c>
      <c r="I27" s="84">
        <v>0.0</v>
      </c>
      <c r="J27" s="84">
        <v>0.0</v>
      </c>
      <c r="K27" s="84">
        <v>0.0</v>
      </c>
      <c r="L27" s="84">
        <v>0.0</v>
      </c>
      <c r="M27" s="84">
        <v>0.0</v>
      </c>
      <c r="N27" s="84">
        <v>35.0</v>
      </c>
      <c r="O27" s="84" t="s">
        <v>169</v>
      </c>
      <c r="P27" s="84" t="s">
        <v>120</v>
      </c>
      <c r="Q27" s="85">
        <v>0.0</v>
      </c>
      <c r="R27" s="138">
        <v>35.0</v>
      </c>
      <c r="S27" s="87" t="s">
        <v>24</v>
      </c>
      <c r="T27" s="164" t="s">
        <v>106</v>
      </c>
      <c r="U27" s="88">
        <v>2.0</v>
      </c>
      <c r="V27" s="89">
        <v>3.0</v>
      </c>
      <c r="W27" s="90">
        <v>35.0</v>
      </c>
      <c r="X27" s="91">
        <v>24.0</v>
      </c>
      <c r="Y27" s="90">
        <v>35.0</v>
      </c>
      <c r="Z27" s="92">
        <v>24.0</v>
      </c>
      <c r="AA27" s="94">
        <v>35.0</v>
      </c>
      <c r="AB27" s="94">
        <v>0.0</v>
      </c>
      <c r="AC27" s="94">
        <v>0.0</v>
      </c>
      <c r="AD27" s="94">
        <v>0.0</v>
      </c>
      <c r="AE27" s="94">
        <v>0.0</v>
      </c>
      <c r="AF27" s="94">
        <v>0.0</v>
      </c>
      <c r="AG27" s="94">
        <v>0.0</v>
      </c>
      <c r="AH27" s="94">
        <v>0.0</v>
      </c>
      <c r="AI27" s="94">
        <v>0.0</v>
      </c>
      <c r="AJ27" s="94"/>
      <c r="AK27" s="140" t="s">
        <v>25</v>
      </c>
      <c r="AL27" s="94" t="s">
        <v>25</v>
      </c>
      <c r="AM27" s="95">
        <v>25.0</v>
      </c>
      <c r="AN27" s="94">
        <v>221.0</v>
      </c>
      <c r="AO27" s="94" t="s">
        <v>296</v>
      </c>
      <c r="AP27" s="94" t="s">
        <v>288</v>
      </c>
      <c r="AQ27" s="94" t="s">
        <v>31</v>
      </c>
      <c r="AR27" s="94" t="s">
        <v>22</v>
      </c>
      <c r="AS27" s="94">
        <v>0.0</v>
      </c>
      <c r="AT27" s="94">
        <v>0.0</v>
      </c>
      <c r="AU27" s="94">
        <v>0.0</v>
      </c>
      <c r="AV27" s="94">
        <v>0.0</v>
      </c>
      <c r="AW27" s="94">
        <v>0.0</v>
      </c>
      <c r="AX27" s="94">
        <v>0.0</v>
      </c>
      <c r="AY27" s="94">
        <v>0.0</v>
      </c>
      <c r="AZ27" s="94">
        <v>34.0</v>
      </c>
      <c r="BA27" s="94">
        <v>0.0</v>
      </c>
      <c r="BB27" s="94">
        <v>0.0</v>
      </c>
      <c r="BC27" s="94">
        <v>0.0</v>
      </c>
      <c r="BD27" s="94">
        <v>34.0</v>
      </c>
      <c r="BE27" s="94" t="s">
        <v>24</v>
      </c>
      <c r="BF27" s="94" t="s">
        <v>106</v>
      </c>
      <c r="BG27" s="94">
        <v>1.0</v>
      </c>
      <c r="BH27" s="94">
        <v>1.0</v>
      </c>
      <c r="BI27" s="94">
        <v>34.0</v>
      </c>
      <c r="BJ27" s="94">
        <v>25.0</v>
      </c>
      <c r="BK27" s="94">
        <v>34.0</v>
      </c>
      <c r="BL27" s="94">
        <v>25.0</v>
      </c>
      <c r="BM27" s="94">
        <v>34.0</v>
      </c>
      <c r="BN27" s="94">
        <v>0.0</v>
      </c>
      <c r="BO27" s="94">
        <v>0.0</v>
      </c>
      <c r="BP27" s="94">
        <v>0.0</v>
      </c>
      <c r="BQ27" s="94">
        <v>0.0</v>
      </c>
      <c r="BR27" s="94">
        <v>0.0</v>
      </c>
      <c r="BS27" s="94">
        <v>0.0</v>
      </c>
      <c r="BT27" s="94">
        <v>0.0</v>
      </c>
      <c r="BU27" s="94">
        <v>0.0</v>
      </c>
      <c r="BV27" s="96">
        <v>25.0</v>
      </c>
    </row>
    <row r="28" ht="18.75" customHeight="1">
      <c r="A28" s="153">
        <v>25.0</v>
      </c>
      <c r="B28" s="172">
        <v>221.0</v>
      </c>
      <c r="C28" s="100" t="s">
        <v>296</v>
      </c>
      <c r="D28" s="100" t="s">
        <v>288</v>
      </c>
      <c r="E28" s="100" t="s">
        <v>31</v>
      </c>
      <c r="F28" s="100" t="s">
        <v>22</v>
      </c>
      <c r="G28" s="84">
        <v>0.0</v>
      </c>
      <c r="H28" s="84">
        <v>0.0</v>
      </c>
      <c r="I28" s="84">
        <v>0.0</v>
      </c>
      <c r="J28" s="84">
        <v>0.0</v>
      </c>
      <c r="K28" s="84">
        <v>0.0</v>
      </c>
      <c r="L28" s="84">
        <v>0.0</v>
      </c>
      <c r="M28" s="84">
        <v>0.0</v>
      </c>
      <c r="N28" s="84">
        <v>34.0</v>
      </c>
      <c r="O28" s="84">
        <v>0.0</v>
      </c>
      <c r="P28" s="84">
        <v>0.0</v>
      </c>
      <c r="Q28" s="85">
        <v>0.0</v>
      </c>
      <c r="R28" s="138">
        <v>34.0</v>
      </c>
      <c r="S28" s="87" t="s">
        <v>24</v>
      </c>
      <c r="T28" s="164" t="s">
        <v>106</v>
      </c>
      <c r="U28" s="88">
        <v>1.0</v>
      </c>
      <c r="V28" s="89">
        <v>1.0</v>
      </c>
      <c r="W28" s="90">
        <v>34.0</v>
      </c>
      <c r="X28" s="91">
        <v>25.0</v>
      </c>
      <c r="Y28" s="90">
        <v>34.0</v>
      </c>
      <c r="Z28" s="92">
        <v>25.0</v>
      </c>
      <c r="AA28" s="94">
        <v>34.0</v>
      </c>
      <c r="AB28" s="94">
        <v>0.0</v>
      </c>
      <c r="AC28" s="94">
        <v>0.0</v>
      </c>
      <c r="AD28" s="94">
        <v>0.0</v>
      </c>
      <c r="AE28" s="94">
        <v>0.0</v>
      </c>
      <c r="AF28" s="94">
        <v>0.0</v>
      </c>
      <c r="AG28" s="94">
        <v>0.0</v>
      </c>
      <c r="AH28" s="94">
        <v>0.0</v>
      </c>
      <c r="AI28" s="94">
        <v>0.0</v>
      </c>
      <c r="AJ28" s="94"/>
      <c r="AK28" s="140" t="s">
        <v>25</v>
      </c>
      <c r="AL28" s="94" t="s">
        <v>25</v>
      </c>
      <c r="AM28" s="95">
        <v>26.0</v>
      </c>
      <c r="AN28" s="94">
        <v>220.0</v>
      </c>
      <c r="AO28" s="94" t="s">
        <v>243</v>
      </c>
      <c r="AP28" s="94" t="s">
        <v>244</v>
      </c>
      <c r="AQ28" s="94" t="s">
        <v>105</v>
      </c>
      <c r="AR28" s="94" t="s">
        <v>22</v>
      </c>
      <c r="AS28" s="94">
        <v>0.0</v>
      </c>
      <c r="AT28" s="94">
        <v>0.0</v>
      </c>
      <c r="AU28" s="94">
        <v>0.0</v>
      </c>
      <c r="AV28" s="94">
        <v>0.0</v>
      </c>
      <c r="AW28" s="94">
        <v>28.0</v>
      </c>
      <c r="AX28" s="94">
        <v>0.0</v>
      </c>
      <c r="AY28" s="94">
        <v>0.0</v>
      </c>
      <c r="AZ28" s="94">
        <v>0.0</v>
      </c>
      <c r="BA28" s="94">
        <v>0.87</v>
      </c>
      <c r="BB28" s="94">
        <v>0.88</v>
      </c>
      <c r="BC28" s="94">
        <v>0.0</v>
      </c>
      <c r="BD28" s="94">
        <v>28.0</v>
      </c>
      <c r="BE28" s="94" t="s">
        <v>24</v>
      </c>
      <c r="BF28" s="94" t="s">
        <v>106</v>
      </c>
      <c r="BG28" s="94">
        <v>2.0</v>
      </c>
      <c r="BH28" s="94">
        <v>3.0</v>
      </c>
      <c r="BI28" s="94">
        <v>28.0</v>
      </c>
      <c r="BJ28" s="94">
        <v>26.5</v>
      </c>
      <c r="BK28" s="94">
        <v>28.0</v>
      </c>
      <c r="BL28" s="94">
        <v>26.5</v>
      </c>
      <c r="BM28" s="94">
        <v>28.0</v>
      </c>
      <c r="BN28" s="94">
        <v>0.0</v>
      </c>
      <c r="BO28" s="94">
        <v>0.0</v>
      </c>
      <c r="BP28" s="94">
        <v>0.0</v>
      </c>
      <c r="BQ28" s="94">
        <v>0.0</v>
      </c>
      <c r="BR28" s="94">
        <v>0.0</v>
      </c>
      <c r="BS28" s="94">
        <v>0.0</v>
      </c>
      <c r="BT28" s="94">
        <v>0.0</v>
      </c>
      <c r="BU28" s="94">
        <v>0.0</v>
      </c>
      <c r="BV28" s="96">
        <v>26.0</v>
      </c>
    </row>
    <row r="29" ht="18.75" customHeight="1">
      <c r="A29" s="153">
        <v>26.0</v>
      </c>
      <c r="B29" s="172">
        <v>220.0</v>
      </c>
      <c r="C29" s="21" t="s">
        <v>243</v>
      </c>
      <c r="D29" s="21" t="s">
        <v>244</v>
      </c>
      <c r="E29" s="21" t="s">
        <v>105</v>
      </c>
      <c r="F29" s="21" t="s">
        <v>22</v>
      </c>
      <c r="G29" s="84">
        <v>0.0</v>
      </c>
      <c r="H29" s="84">
        <v>0.0</v>
      </c>
      <c r="I29" s="84">
        <v>0.0</v>
      </c>
      <c r="J29" s="84">
        <v>0.0</v>
      </c>
      <c r="K29" s="84">
        <v>28.0</v>
      </c>
      <c r="L29" s="84">
        <v>0.0</v>
      </c>
      <c r="M29" s="84">
        <v>0.0</v>
      </c>
      <c r="N29" s="84">
        <v>0.0</v>
      </c>
      <c r="O29" s="84" t="s">
        <v>171</v>
      </c>
      <c r="P29" s="84" t="s">
        <v>190</v>
      </c>
      <c r="Q29" s="85">
        <v>0.0</v>
      </c>
      <c r="R29" s="138">
        <v>28.0</v>
      </c>
      <c r="S29" s="87" t="s">
        <v>24</v>
      </c>
      <c r="T29" s="164" t="s">
        <v>106</v>
      </c>
      <c r="U29" s="88">
        <v>2.0</v>
      </c>
      <c r="V29" s="89">
        <v>3.0</v>
      </c>
      <c r="W29" s="90">
        <v>28.0</v>
      </c>
      <c r="X29" s="91">
        <v>26.5</v>
      </c>
      <c r="Y29" s="90">
        <v>28.0</v>
      </c>
      <c r="Z29" s="92">
        <v>26.5</v>
      </c>
      <c r="AA29" s="94">
        <v>28.0</v>
      </c>
      <c r="AB29" s="94">
        <v>0.0</v>
      </c>
      <c r="AC29" s="94">
        <v>0.0</v>
      </c>
      <c r="AD29" s="94">
        <v>0.0</v>
      </c>
      <c r="AE29" s="94">
        <v>0.0</v>
      </c>
      <c r="AF29" s="94">
        <v>0.0</v>
      </c>
      <c r="AG29" s="94">
        <v>0.0</v>
      </c>
      <c r="AH29" s="94">
        <v>0.0</v>
      </c>
      <c r="AI29" s="94">
        <v>0.0</v>
      </c>
      <c r="AJ29" s="94"/>
      <c r="AK29" s="140" t="s">
        <v>25</v>
      </c>
      <c r="AL29" s="94" t="s">
        <v>25</v>
      </c>
      <c r="AM29" s="95">
        <v>27.0</v>
      </c>
      <c r="AN29" s="94">
        <v>21.0</v>
      </c>
      <c r="AO29" s="94" t="s">
        <v>297</v>
      </c>
      <c r="AP29" s="94" t="s">
        <v>298</v>
      </c>
      <c r="AQ29" s="94" t="s">
        <v>31</v>
      </c>
      <c r="AR29" s="94" t="s">
        <v>22</v>
      </c>
      <c r="AS29" s="94">
        <v>0.0</v>
      </c>
      <c r="AT29" s="94">
        <v>0.0</v>
      </c>
      <c r="AU29" s="94">
        <v>28.0</v>
      </c>
      <c r="AV29" s="94">
        <v>0.0</v>
      </c>
      <c r="AW29" s="94">
        <v>0.0</v>
      </c>
      <c r="AX29" s="94">
        <v>0.0</v>
      </c>
      <c r="AY29" s="94">
        <v>0.0</v>
      </c>
      <c r="AZ29" s="94">
        <v>0.0</v>
      </c>
      <c r="BA29" s="94">
        <v>0.0</v>
      </c>
      <c r="BB29" s="94">
        <v>0.0</v>
      </c>
      <c r="BC29" s="94">
        <v>0.0</v>
      </c>
      <c r="BD29" s="94">
        <v>28.0</v>
      </c>
      <c r="BE29" s="94" t="s">
        <v>24</v>
      </c>
      <c r="BF29" s="94" t="s">
        <v>106</v>
      </c>
      <c r="BG29" s="94">
        <v>1.0</v>
      </c>
      <c r="BH29" s="94">
        <v>1.0</v>
      </c>
      <c r="BI29" s="94">
        <v>28.0</v>
      </c>
      <c r="BJ29" s="94">
        <v>26.5</v>
      </c>
      <c r="BK29" s="94">
        <v>28.0</v>
      </c>
      <c r="BL29" s="94">
        <v>26.5</v>
      </c>
      <c r="BM29" s="94">
        <v>28.0</v>
      </c>
      <c r="BN29" s="94">
        <v>0.0</v>
      </c>
      <c r="BO29" s="94">
        <v>0.0</v>
      </c>
      <c r="BP29" s="94">
        <v>0.0</v>
      </c>
      <c r="BQ29" s="94">
        <v>0.0</v>
      </c>
      <c r="BR29" s="94">
        <v>0.0</v>
      </c>
      <c r="BS29" s="94">
        <v>0.0</v>
      </c>
      <c r="BT29" s="94">
        <v>0.0</v>
      </c>
      <c r="BU29" s="94">
        <v>0.0</v>
      </c>
      <c r="BV29" s="96">
        <v>27.0</v>
      </c>
    </row>
    <row r="30" ht="18.75" customHeight="1">
      <c r="A30" s="153">
        <v>27.0</v>
      </c>
      <c r="B30" s="172">
        <v>21.0</v>
      </c>
      <c r="C30" s="100" t="s">
        <v>297</v>
      </c>
      <c r="D30" s="100" t="s">
        <v>298</v>
      </c>
      <c r="E30" s="100" t="s">
        <v>31</v>
      </c>
      <c r="F30" s="83" t="s">
        <v>22</v>
      </c>
      <c r="G30" s="84">
        <v>0.0</v>
      </c>
      <c r="H30" s="84">
        <v>0.0</v>
      </c>
      <c r="I30" s="84">
        <v>28.0</v>
      </c>
      <c r="J30" s="84">
        <v>0.0</v>
      </c>
      <c r="K30" s="84">
        <v>0.0</v>
      </c>
      <c r="L30" s="84">
        <v>0.0</v>
      </c>
      <c r="M30" s="84">
        <v>0.0</v>
      </c>
      <c r="N30" s="84">
        <v>0.0</v>
      </c>
      <c r="O30" s="84">
        <v>0.0</v>
      </c>
      <c r="P30" s="84">
        <v>0.0</v>
      </c>
      <c r="Q30" s="85">
        <v>0.0</v>
      </c>
      <c r="R30" s="138">
        <v>28.0</v>
      </c>
      <c r="S30" s="87" t="s">
        <v>24</v>
      </c>
      <c r="T30" s="164" t="s">
        <v>106</v>
      </c>
      <c r="U30" s="88">
        <v>1.0</v>
      </c>
      <c r="V30" s="89">
        <v>1.0</v>
      </c>
      <c r="W30" s="90">
        <v>28.0</v>
      </c>
      <c r="X30" s="91">
        <v>26.5</v>
      </c>
      <c r="Y30" s="90">
        <v>28.0</v>
      </c>
      <c r="Z30" s="92">
        <v>26.5</v>
      </c>
      <c r="AA30" s="94">
        <v>28.0</v>
      </c>
      <c r="AB30" s="94">
        <v>0.0</v>
      </c>
      <c r="AC30" s="94">
        <v>0.0</v>
      </c>
      <c r="AD30" s="94">
        <v>0.0</v>
      </c>
      <c r="AE30" s="94">
        <v>0.0</v>
      </c>
      <c r="AF30" s="94">
        <v>0.0</v>
      </c>
      <c r="AG30" s="94">
        <v>0.0</v>
      </c>
      <c r="AH30" s="94">
        <v>0.0</v>
      </c>
      <c r="AI30" s="94">
        <v>0.0</v>
      </c>
      <c r="AJ30" s="94"/>
      <c r="AK30" s="140" t="s">
        <v>25</v>
      </c>
      <c r="AL30" s="94" t="s">
        <v>25</v>
      </c>
      <c r="AM30" s="95">
        <v>28.0</v>
      </c>
      <c r="AN30" s="94">
        <v>95.0</v>
      </c>
      <c r="AO30" s="94" t="s">
        <v>299</v>
      </c>
      <c r="AP30" s="94" t="s">
        <v>300</v>
      </c>
      <c r="AQ30" s="94" t="s">
        <v>34</v>
      </c>
      <c r="AR30" s="94" t="s">
        <v>22</v>
      </c>
      <c r="AS30" s="94">
        <v>0.0</v>
      </c>
      <c r="AT30" s="94">
        <v>0.0</v>
      </c>
      <c r="AU30" s="94">
        <v>0.0</v>
      </c>
      <c r="AV30" s="94">
        <v>0.0</v>
      </c>
      <c r="AW30" s="94">
        <v>0.0</v>
      </c>
      <c r="AX30" s="94">
        <v>26.0</v>
      </c>
      <c r="AY30" s="94">
        <v>0.0</v>
      </c>
      <c r="AZ30" s="94">
        <v>0.0</v>
      </c>
      <c r="BA30" s="94">
        <v>0.0</v>
      </c>
      <c r="BB30" s="94">
        <v>0.0</v>
      </c>
      <c r="BC30" s="94">
        <v>0.0</v>
      </c>
      <c r="BD30" s="94">
        <v>26.0</v>
      </c>
      <c r="BE30" s="94" t="s">
        <v>24</v>
      </c>
      <c r="BF30" s="94" t="s">
        <v>106</v>
      </c>
      <c r="BG30" s="94">
        <v>1.0</v>
      </c>
      <c r="BH30" s="94">
        <v>1.0</v>
      </c>
      <c r="BI30" s="94">
        <v>26.0</v>
      </c>
      <c r="BJ30" s="94">
        <v>28.0</v>
      </c>
      <c r="BK30" s="94">
        <v>26.0</v>
      </c>
      <c r="BL30" s="94">
        <v>28.0</v>
      </c>
      <c r="BM30" s="94">
        <v>26.0</v>
      </c>
      <c r="BN30" s="94">
        <v>0.0</v>
      </c>
      <c r="BO30" s="94">
        <v>0.0</v>
      </c>
      <c r="BP30" s="94">
        <v>0.0</v>
      </c>
      <c r="BQ30" s="94">
        <v>0.0</v>
      </c>
      <c r="BR30" s="94">
        <v>0.0</v>
      </c>
      <c r="BS30" s="94">
        <v>0.0</v>
      </c>
      <c r="BT30" s="94">
        <v>0.0</v>
      </c>
      <c r="BU30" s="94">
        <v>0.0</v>
      </c>
      <c r="BV30" s="96">
        <v>28.0</v>
      </c>
    </row>
    <row r="31" ht="18.75" customHeight="1">
      <c r="A31" s="153">
        <v>28.0</v>
      </c>
      <c r="B31" s="172">
        <v>95.0</v>
      </c>
      <c r="C31" s="100" t="s">
        <v>299</v>
      </c>
      <c r="D31" s="100" t="s">
        <v>300</v>
      </c>
      <c r="E31" s="100" t="s">
        <v>34</v>
      </c>
      <c r="F31" s="100" t="s">
        <v>22</v>
      </c>
      <c r="G31" s="84">
        <v>0.0</v>
      </c>
      <c r="H31" s="84">
        <v>0.0</v>
      </c>
      <c r="I31" s="84">
        <v>0.0</v>
      </c>
      <c r="J31" s="84">
        <v>0.0</v>
      </c>
      <c r="K31" s="84">
        <v>0.0</v>
      </c>
      <c r="L31" s="84">
        <v>26.0</v>
      </c>
      <c r="M31" s="84">
        <v>0.0</v>
      </c>
      <c r="N31" s="84">
        <v>0.0</v>
      </c>
      <c r="O31" s="84">
        <v>0.0</v>
      </c>
      <c r="P31" s="84">
        <v>0.0</v>
      </c>
      <c r="Q31" s="85">
        <v>0.0</v>
      </c>
      <c r="R31" s="138">
        <v>26.0</v>
      </c>
      <c r="S31" s="87" t="s">
        <v>24</v>
      </c>
      <c r="T31" s="164" t="s">
        <v>106</v>
      </c>
      <c r="U31" s="88">
        <v>1.0</v>
      </c>
      <c r="V31" s="89">
        <v>1.0</v>
      </c>
      <c r="W31" s="90">
        <v>26.0</v>
      </c>
      <c r="X31" s="91">
        <v>28.0</v>
      </c>
      <c r="Y31" s="90">
        <v>26.0</v>
      </c>
      <c r="Z31" s="92">
        <v>28.0</v>
      </c>
      <c r="AA31" s="94">
        <v>26.0</v>
      </c>
      <c r="AB31" s="94">
        <v>0.0</v>
      </c>
      <c r="AC31" s="94">
        <v>0.0</v>
      </c>
      <c r="AD31" s="94">
        <v>0.0</v>
      </c>
      <c r="AE31" s="94">
        <v>0.0</v>
      </c>
      <c r="AF31" s="94">
        <v>0.0</v>
      </c>
      <c r="AG31" s="94">
        <v>0.0</v>
      </c>
      <c r="AH31" s="94">
        <v>0.0</v>
      </c>
      <c r="AI31" s="94">
        <v>0.0</v>
      </c>
      <c r="AJ31" s="94"/>
      <c r="AK31" s="140" t="s">
        <v>25</v>
      </c>
      <c r="AL31" s="94" t="s">
        <v>25</v>
      </c>
      <c r="AM31" s="95">
        <v>29.0</v>
      </c>
      <c r="AN31" s="94">
        <v>143.0</v>
      </c>
      <c r="AO31" s="94" t="s">
        <v>205</v>
      </c>
      <c r="AP31" s="94" t="s">
        <v>301</v>
      </c>
      <c r="AQ31" s="94" t="s">
        <v>31</v>
      </c>
      <c r="AR31" s="94" t="s">
        <v>22</v>
      </c>
      <c r="AS31" s="94">
        <v>0.0</v>
      </c>
      <c r="AT31" s="94">
        <v>0.0</v>
      </c>
      <c r="AU31" s="94">
        <v>0.0</v>
      </c>
      <c r="AV31" s="94">
        <v>0.0</v>
      </c>
      <c r="AW31" s="94">
        <v>0.0</v>
      </c>
      <c r="AX31" s="94">
        <v>0.0</v>
      </c>
      <c r="AY31" s="94">
        <v>0.0</v>
      </c>
      <c r="AZ31" s="94">
        <v>25.0</v>
      </c>
      <c r="BA31" s="94">
        <v>0.8</v>
      </c>
      <c r="BB31" s="94">
        <v>0.83</v>
      </c>
      <c r="BC31" s="94">
        <v>0.0</v>
      </c>
      <c r="BD31" s="94">
        <v>25.0</v>
      </c>
      <c r="BE31" s="94" t="s">
        <v>24</v>
      </c>
      <c r="BF31" s="94" t="s">
        <v>106</v>
      </c>
      <c r="BG31" s="94">
        <v>2.0</v>
      </c>
      <c r="BH31" s="94">
        <v>3.0</v>
      </c>
      <c r="BI31" s="94">
        <v>25.0</v>
      </c>
      <c r="BJ31" s="94">
        <v>29.0</v>
      </c>
      <c r="BK31" s="94">
        <v>25.0</v>
      </c>
      <c r="BL31" s="94">
        <v>29.0</v>
      </c>
      <c r="BM31" s="94">
        <v>25.0</v>
      </c>
      <c r="BN31" s="94">
        <v>0.0</v>
      </c>
      <c r="BO31" s="94">
        <v>0.0</v>
      </c>
      <c r="BP31" s="94">
        <v>0.0</v>
      </c>
      <c r="BQ31" s="94">
        <v>0.0</v>
      </c>
      <c r="BR31" s="94">
        <v>0.0</v>
      </c>
      <c r="BS31" s="94">
        <v>0.0</v>
      </c>
      <c r="BT31" s="94">
        <v>0.0</v>
      </c>
      <c r="BU31" s="94">
        <v>0.0</v>
      </c>
      <c r="BV31" s="96">
        <v>29.0</v>
      </c>
    </row>
    <row r="32" ht="18.75" customHeight="1">
      <c r="A32" s="153">
        <v>29.0</v>
      </c>
      <c r="B32" s="172">
        <v>143.0</v>
      </c>
      <c r="C32" s="100" t="s">
        <v>205</v>
      </c>
      <c r="D32" s="100" t="s">
        <v>301</v>
      </c>
      <c r="E32" s="100" t="s">
        <v>31</v>
      </c>
      <c r="F32" s="100" t="s">
        <v>22</v>
      </c>
      <c r="G32" s="84">
        <v>0.0</v>
      </c>
      <c r="H32" s="84">
        <v>0.0</v>
      </c>
      <c r="I32" s="84">
        <v>0.0</v>
      </c>
      <c r="J32" s="84">
        <v>0.0</v>
      </c>
      <c r="K32" s="84">
        <v>0.0</v>
      </c>
      <c r="L32" s="84">
        <v>0.0</v>
      </c>
      <c r="M32" s="84">
        <v>0.0</v>
      </c>
      <c r="N32" s="84">
        <v>25.0</v>
      </c>
      <c r="O32" s="84" t="s">
        <v>258</v>
      </c>
      <c r="P32" s="84" t="s">
        <v>264</v>
      </c>
      <c r="Q32" s="85">
        <v>0.0</v>
      </c>
      <c r="R32" s="138">
        <v>25.0</v>
      </c>
      <c r="S32" s="87" t="s">
        <v>24</v>
      </c>
      <c r="T32" s="164" t="s">
        <v>106</v>
      </c>
      <c r="U32" s="88">
        <v>2.0</v>
      </c>
      <c r="V32" s="89">
        <v>3.0</v>
      </c>
      <c r="W32" s="90">
        <v>25.0</v>
      </c>
      <c r="X32" s="91">
        <v>29.0</v>
      </c>
      <c r="Y32" s="90">
        <v>25.0</v>
      </c>
      <c r="Z32" s="92">
        <v>29.0</v>
      </c>
      <c r="AA32" s="94">
        <v>25.0</v>
      </c>
      <c r="AB32" s="94">
        <v>0.0</v>
      </c>
      <c r="AC32" s="94">
        <v>0.0</v>
      </c>
      <c r="AD32" s="94">
        <v>0.0</v>
      </c>
      <c r="AE32" s="94">
        <v>0.0</v>
      </c>
      <c r="AF32" s="94">
        <v>0.0</v>
      </c>
      <c r="AG32" s="94">
        <v>0.0</v>
      </c>
      <c r="AH32" s="94">
        <v>0.0</v>
      </c>
      <c r="AI32" s="94">
        <v>0.0</v>
      </c>
      <c r="AJ32" s="94"/>
      <c r="AK32" s="140" t="s">
        <v>25</v>
      </c>
      <c r="AL32" s="94" t="s">
        <v>25</v>
      </c>
      <c r="AM32" s="95">
        <v>30.0</v>
      </c>
      <c r="AN32" s="94">
        <v>33.0</v>
      </c>
      <c r="AO32" s="94" t="s">
        <v>302</v>
      </c>
      <c r="AP32" s="94" t="s">
        <v>303</v>
      </c>
      <c r="AQ32" s="94" t="s">
        <v>34</v>
      </c>
      <c r="AR32" s="94" t="s">
        <v>22</v>
      </c>
      <c r="AS32" s="94">
        <v>0.0</v>
      </c>
      <c r="AT32" s="94">
        <v>0.0</v>
      </c>
      <c r="AU32" s="94">
        <v>0.0</v>
      </c>
      <c r="AV32" s="94">
        <v>0.0</v>
      </c>
      <c r="AW32" s="94">
        <v>0.0</v>
      </c>
      <c r="AX32" s="94">
        <v>23.0</v>
      </c>
      <c r="AY32" s="94">
        <v>0.0</v>
      </c>
      <c r="AZ32" s="94">
        <v>0.0</v>
      </c>
      <c r="BA32" s="94">
        <v>0.0</v>
      </c>
      <c r="BB32" s="94">
        <v>0.0</v>
      </c>
      <c r="BC32" s="94">
        <v>0.0</v>
      </c>
      <c r="BD32" s="94">
        <v>23.0</v>
      </c>
      <c r="BE32" s="94" t="s">
        <v>24</v>
      </c>
      <c r="BF32" s="94" t="s">
        <v>106</v>
      </c>
      <c r="BG32" s="94">
        <v>1.0</v>
      </c>
      <c r="BH32" s="94">
        <v>1.0</v>
      </c>
      <c r="BI32" s="94">
        <v>23.0</v>
      </c>
      <c r="BJ32" s="94">
        <v>30.0</v>
      </c>
      <c r="BK32" s="94">
        <v>23.0</v>
      </c>
      <c r="BL32" s="94">
        <v>30.0</v>
      </c>
      <c r="BM32" s="94">
        <v>23.0</v>
      </c>
      <c r="BN32" s="94">
        <v>0.0</v>
      </c>
      <c r="BO32" s="94">
        <v>0.0</v>
      </c>
      <c r="BP32" s="94">
        <v>0.0</v>
      </c>
      <c r="BQ32" s="94">
        <v>0.0</v>
      </c>
      <c r="BR32" s="94">
        <v>0.0</v>
      </c>
      <c r="BS32" s="94">
        <v>0.0</v>
      </c>
      <c r="BT32" s="94">
        <v>0.0</v>
      </c>
      <c r="BU32" s="94">
        <v>0.0</v>
      </c>
      <c r="BV32" s="96">
        <v>30.0</v>
      </c>
    </row>
    <row r="33" ht="18.75" customHeight="1">
      <c r="A33" s="153">
        <v>30.0</v>
      </c>
      <c r="B33" s="172">
        <v>33.0</v>
      </c>
      <c r="C33" s="100" t="s">
        <v>302</v>
      </c>
      <c r="D33" s="100" t="s">
        <v>303</v>
      </c>
      <c r="E33" s="100" t="s">
        <v>34</v>
      </c>
      <c r="F33" s="100" t="s">
        <v>22</v>
      </c>
      <c r="G33" s="84">
        <v>0.0</v>
      </c>
      <c r="H33" s="84">
        <v>0.0</v>
      </c>
      <c r="I33" s="84">
        <v>0.0</v>
      </c>
      <c r="J33" s="84">
        <v>0.0</v>
      </c>
      <c r="K33" s="84">
        <v>0.0</v>
      </c>
      <c r="L33" s="84">
        <v>23.0</v>
      </c>
      <c r="M33" s="84">
        <v>0.0</v>
      </c>
      <c r="N33" s="84">
        <v>0.0</v>
      </c>
      <c r="O33" s="84">
        <v>0.0</v>
      </c>
      <c r="P33" s="84">
        <v>0.0</v>
      </c>
      <c r="Q33" s="85">
        <v>0.0</v>
      </c>
      <c r="R33" s="138">
        <v>23.0</v>
      </c>
      <c r="S33" s="87" t="s">
        <v>24</v>
      </c>
      <c r="T33" s="164" t="s">
        <v>106</v>
      </c>
      <c r="U33" s="88">
        <v>1.0</v>
      </c>
      <c r="V33" s="89">
        <v>1.0</v>
      </c>
      <c r="W33" s="90">
        <v>23.0</v>
      </c>
      <c r="X33" s="91">
        <v>30.0</v>
      </c>
      <c r="Y33" s="90">
        <v>23.0</v>
      </c>
      <c r="Z33" s="92">
        <v>30.0</v>
      </c>
      <c r="AA33" s="94">
        <v>23.0</v>
      </c>
      <c r="AB33" s="94">
        <v>0.0</v>
      </c>
      <c r="AC33" s="94">
        <v>0.0</v>
      </c>
      <c r="AD33" s="94">
        <v>0.0</v>
      </c>
      <c r="AE33" s="94">
        <v>0.0</v>
      </c>
      <c r="AF33" s="94">
        <v>0.0</v>
      </c>
      <c r="AG33" s="94">
        <v>0.0</v>
      </c>
      <c r="AH33" s="94">
        <v>0.0</v>
      </c>
      <c r="AI33" s="94">
        <v>0.0</v>
      </c>
      <c r="AJ33" s="94"/>
      <c r="AK33" s="140" t="s">
        <v>25</v>
      </c>
      <c r="AL33" s="94" t="s">
        <v>25</v>
      </c>
      <c r="AM33" s="95">
        <v>31.0</v>
      </c>
      <c r="AN33" s="94">
        <v>77.0</v>
      </c>
      <c r="AO33" s="94" t="s">
        <v>304</v>
      </c>
      <c r="AP33" s="94" t="s">
        <v>305</v>
      </c>
      <c r="AQ33" s="94" t="s">
        <v>34</v>
      </c>
      <c r="AR33" s="94" t="s">
        <v>22</v>
      </c>
      <c r="AS33" s="94">
        <v>0.0</v>
      </c>
      <c r="AT33" s="94">
        <v>0.0</v>
      </c>
      <c r="AU33" s="94">
        <v>0.0</v>
      </c>
      <c r="AV33" s="94">
        <v>0.0</v>
      </c>
      <c r="AW33" s="94">
        <v>0.0</v>
      </c>
      <c r="AX33" s="94">
        <v>21.0</v>
      </c>
      <c r="AY33" s="94">
        <v>0.0</v>
      </c>
      <c r="AZ33" s="94">
        <v>0.0</v>
      </c>
      <c r="BA33" s="94">
        <v>0.0</v>
      </c>
      <c r="BB33" s="94">
        <v>0.0</v>
      </c>
      <c r="BC33" s="94">
        <v>0.0</v>
      </c>
      <c r="BD33" s="94">
        <v>21.0</v>
      </c>
      <c r="BE33" s="94" t="s">
        <v>24</v>
      </c>
      <c r="BF33" s="94" t="s">
        <v>106</v>
      </c>
      <c r="BG33" s="94">
        <v>1.0</v>
      </c>
      <c r="BH33" s="94">
        <v>1.0</v>
      </c>
      <c r="BI33" s="94">
        <v>21.0</v>
      </c>
      <c r="BJ33" s="94">
        <v>31.0</v>
      </c>
      <c r="BK33" s="94">
        <v>21.0</v>
      </c>
      <c r="BL33" s="94">
        <v>31.0</v>
      </c>
      <c r="BM33" s="94">
        <v>21.0</v>
      </c>
      <c r="BN33" s="94">
        <v>0.0</v>
      </c>
      <c r="BO33" s="94">
        <v>0.0</v>
      </c>
      <c r="BP33" s="94">
        <v>0.0</v>
      </c>
      <c r="BQ33" s="94">
        <v>0.0</v>
      </c>
      <c r="BR33" s="94">
        <v>0.0</v>
      </c>
      <c r="BS33" s="94">
        <v>0.0</v>
      </c>
      <c r="BT33" s="94">
        <v>0.0</v>
      </c>
      <c r="BU33" s="94">
        <v>0.0</v>
      </c>
      <c r="BV33" s="96">
        <v>31.0</v>
      </c>
    </row>
    <row r="34" ht="18.75" customHeight="1">
      <c r="A34" s="153">
        <v>31.0</v>
      </c>
      <c r="B34" s="172">
        <v>77.0</v>
      </c>
      <c r="C34" s="21" t="s">
        <v>304</v>
      </c>
      <c r="D34" s="21" t="s">
        <v>305</v>
      </c>
      <c r="E34" s="21" t="s">
        <v>34</v>
      </c>
      <c r="F34" s="21" t="s">
        <v>22</v>
      </c>
      <c r="G34" s="84">
        <v>0.0</v>
      </c>
      <c r="H34" s="84">
        <v>0.0</v>
      </c>
      <c r="I34" s="84">
        <v>0.0</v>
      </c>
      <c r="J34" s="84">
        <v>0.0</v>
      </c>
      <c r="K34" s="84">
        <v>0.0</v>
      </c>
      <c r="L34" s="84">
        <v>21.0</v>
      </c>
      <c r="M34" s="84">
        <v>0.0</v>
      </c>
      <c r="N34" s="84">
        <v>0.0</v>
      </c>
      <c r="O34" s="84">
        <v>0.0</v>
      </c>
      <c r="P34" s="84">
        <v>0.0</v>
      </c>
      <c r="Q34" s="85">
        <v>0.0</v>
      </c>
      <c r="R34" s="138">
        <v>21.0</v>
      </c>
      <c r="S34" s="87" t="s">
        <v>24</v>
      </c>
      <c r="T34" s="164" t="s">
        <v>106</v>
      </c>
      <c r="U34" s="88">
        <v>1.0</v>
      </c>
      <c r="V34" s="89">
        <v>1.0</v>
      </c>
      <c r="W34" s="90">
        <v>21.0</v>
      </c>
      <c r="X34" s="91">
        <v>31.0</v>
      </c>
      <c r="Y34" s="90">
        <v>21.0</v>
      </c>
      <c r="Z34" s="92">
        <v>31.0</v>
      </c>
      <c r="AA34" s="94">
        <v>21.0</v>
      </c>
      <c r="AB34" s="94">
        <v>0.0</v>
      </c>
      <c r="AC34" s="94">
        <v>0.0</v>
      </c>
      <c r="AD34" s="94">
        <v>0.0</v>
      </c>
      <c r="AE34" s="94">
        <v>0.0</v>
      </c>
      <c r="AF34" s="94">
        <v>0.0</v>
      </c>
      <c r="AG34" s="94">
        <v>0.0</v>
      </c>
      <c r="AH34" s="94">
        <v>0.0</v>
      </c>
      <c r="AI34" s="94">
        <v>0.0</v>
      </c>
      <c r="AJ34" s="94"/>
      <c r="AK34" s="140" t="s">
        <v>25</v>
      </c>
      <c r="AL34" s="94" t="s">
        <v>25</v>
      </c>
      <c r="AM34" s="95">
        <v>32.0</v>
      </c>
      <c r="AN34" s="94">
        <v>177.0</v>
      </c>
      <c r="AO34" s="94" t="s">
        <v>133</v>
      </c>
      <c r="AP34" s="94" t="s">
        <v>305</v>
      </c>
      <c r="AQ34" s="94" t="s">
        <v>34</v>
      </c>
      <c r="AR34" s="94" t="s">
        <v>22</v>
      </c>
      <c r="AS34" s="94">
        <v>0.0</v>
      </c>
      <c r="AT34" s="94">
        <v>0.0</v>
      </c>
      <c r="AU34" s="94">
        <v>0.0</v>
      </c>
      <c r="AV34" s="94">
        <v>0.0</v>
      </c>
      <c r="AW34" s="94">
        <v>0.0</v>
      </c>
      <c r="AX34" s="94">
        <v>0.0</v>
      </c>
      <c r="AY34" s="94">
        <v>0.0</v>
      </c>
      <c r="AZ34" s="94">
        <v>0.0</v>
      </c>
      <c r="BA34" s="94">
        <v>0.89</v>
      </c>
      <c r="BB34" s="94">
        <v>0.8200000000000001</v>
      </c>
      <c r="BC34" s="94">
        <v>0.0</v>
      </c>
      <c r="BD34" s="94">
        <v>0.0</v>
      </c>
      <c r="BE34" s="94" t="s">
        <v>24</v>
      </c>
      <c r="BF34" s="94" t="s">
        <v>106</v>
      </c>
      <c r="BG34" s="94">
        <v>1.0</v>
      </c>
      <c r="BH34" s="94">
        <v>2.0</v>
      </c>
      <c r="BI34" s="94">
        <v>0.0</v>
      </c>
      <c r="BJ34" s="94">
        <v>32.0</v>
      </c>
      <c r="BK34" s="94">
        <v>0.0</v>
      </c>
      <c r="BL34" s="94">
        <v>32.0</v>
      </c>
      <c r="BM34" s="94">
        <v>0.0</v>
      </c>
      <c r="BN34" s="94">
        <v>0.0</v>
      </c>
      <c r="BO34" s="94">
        <v>0.0</v>
      </c>
      <c r="BP34" s="94">
        <v>0.0</v>
      </c>
      <c r="BQ34" s="94">
        <v>0.0</v>
      </c>
      <c r="BR34" s="94">
        <v>0.0</v>
      </c>
      <c r="BS34" s="94">
        <v>0.0</v>
      </c>
      <c r="BT34" s="94">
        <v>0.0</v>
      </c>
      <c r="BU34" s="94">
        <v>0.0</v>
      </c>
      <c r="BV34" s="96">
        <v>32.0</v>
      </c>
    </row>
    <row r="35" ht="18.75" customHeight="1">
      <c r="A35" s="153" t="s">
        <v>25</v>
      </c>
      <c r="B35" s="172">
        <v>177.0</v>
      </c>
      <c r="C35" s="100" t="s">
        <v>133</v>
      </c>
      <c r="D35" s="100" t="s">
        <v>305</v>
      </c>
      <c r="E35" s="100" t="s">
        <v>34</v>
      </c>
      <c r="F35" s="100" t="s">
        <v>22</v>
      </c>
      <c r="G35" s="84">
        <v>0.0</v>
      </c>
      <c r="H35" s="84">
        <v>0.0</v>
      </c>
      <c r="I35" s="84">
        <v>0.0</v>
      </c>
      <c r="J35" s="84">
        <v>0.0</v>
      </c>
      <c r="K35" s="84">
        <v>0.0</v>
      </c>
      <c r="L35" s="84">
        <v>0.0</v>
      </c>
      <c r="M35" s="84">
        <v>0.0</v>
      </c>
      <c r="N35" s="84">
        <v>0.0</v>
      </c>
      <c r="O35" s="84" t="s">
        <v>111</v>
      </c>
      <c r="P35" s="84" t="s">
        <v>306</v>
      </c>
      <c r="Q35" s="85">
        <v>0.0</v>
      </c>
      <c r="R35" s="138">
        <v>0.0</v>
      </c>
      <c r="S35" s="87" t="s">
        <v>24</v>
      </c>
      <c r="T35" s="164" t="s">
        <v>106</v>
      </c>
      <c r="U35" s="88">
        <v>1.0</v>
      </c>
      <c r="V35" s="89">
        <v>2.0</v>
      </c>
      <c r="W35" s="90">
        <v>0.0</v>
      </c>
      <c r="X35" s="91">
        <v>32.0</v>
      </c>
      <c r="Y35" s="90">
        <v>0.0</v>
      </c>
      <c r="Z35" s="92">
        <v>32.0</v>
      </c>
      <c r="AA35" s="94">
        <v>0.0</v>
      </c>
      <c r="AB35" s="94">
        <v>0.0</v>
      </c>
      <c r="AC35" s="94">
        <v>0.0</v>
      </c>
      <c r="AD35" s="94">
        <v>0.0</v>
      </c>
      <c r="AE35" s="94">
        <v>0.0</v>
      </c>
      <c r="AF35" s="94">
        <v>0.0</v>
      </c>
      <c r="AG35" s="94">
        <v>0.0</v>
      </c>
      <c r="AH35" s="94">
        <v>0.0</v>
      </c>
      <c r="AI35" s="94">
        <v>0.0</v>
      </c>
      <c r="AJ35" s="94"/>
      <c r="AK35" s="140" t="s">
        <v>25</v>
      </c>
      <c r="AL35" s="94" t="s">
        <v>25</v>
      </c>
      <c r="AM35" s="95">
        <v>33.0</v>
      </c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6">
        <v>33.0</v>
      </c>
    </row>
    <row r="36">
      <c r="A36" s="173"/>
      <c r="B36" s="174"/>
      <c r="C36" s="173"/>
      <c r="D36" s="173"/>
      <c r="E36" s="175"/>
      <c r="F36" s="175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6"/>
      <c r="R36" s="177"/>
      <c r="S36" s="178"/>
      <c r="T36" s="178"/>
      <c r="U36" s="179"/>
      <c r="V36" s="179"/>
      <c r="W36" s="180"/>
      <c r="X36" s="181"/>
      <c r="Y36" s="180"/>
      <c r="Z36" s="182"/>
      <c r="AA36" s="175"/>
      <c r="AB36" s="175"/>
      <c r="AC36" s="175"/>
      <c r="AD36" s="175"/>
      <c r="AE36" s="175"/>
      <c r="AF36" s="175"/>
      <c r="AG36" s="175"/>
      <c r="AH36" s="175"/>
      <c r="AI36" s="175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3"/>
      <c r="BJ36" s="183"/>
      <c r="BK36" s="183"/>
      <c r="BL36" s="183"/>
      <c r="BM36" s="183"/>
      <c r="BN36" s="183"/>
      <c r="BO36" s="183"/>
      <c r="BP36" s="183"/>
      <c r="BQ36" s="183"/>
      <c r="BR36" s="183"/>
      <c r="BS36" s="183"/>
      <c r="BT36" s="183"/>
      <c r="BU36" s="183"/>
      <c r="BV36" s="183"/>
    </row>
    <row r="37">
      <c r="A37" s="42" t="s">
        <v>63</v>
      </c>
      <c r="B37" s="42"/>
      <c r="C37" s="42"/>
      <c r="D37" s="43"/>
      <c r="E37" s="47"/>
      <c r="F37" s="47"/>
      <c r="G37" s="44">
        <v>16.0</v>
      </c>
      <c r="H37" s="44">
        <v>15.0</v>
      </c>
      <c r="I37" s="44">
        <v>13.0</v>
      </c>
      <c r="J37" s="44">
        <v>16.0</v>
      </c>
      <c r="K37" s="44">
        <v>14.0</v>
      </c>
      <c r="L37" s="44">
        <v>20.0</v>
      </c>
      <c r="M37" s="44">
        <v>15.0</v>
      </c>
      <c r="N37" s="44">
        <v>17.0</v>
      </c>
      <c r="O37" s="44">
        <v>19.0</v>
      </c>
      <c r="P37" s="44">
        <v>19.0</v>
      </c>
      <c r="Q37" s="46"/>
      <c r="R37" s="45"/>
      <c r="S37" s="116">
        <v>15.0</v>
      </c>
      <c r="T37" s="116">
        <v>16.0</v>
      </c>
      <c r="U37" s="44">
        <v>9.0</v>
      </c>
      <c r="V37" s="44">
        <v>10.0</v>
      </c>
      <c r="W37" s="117"/>
      <c r="X37" s="118"/>
      <c r="Y37" s="117"/>
      <c r="Z37" s="119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1">
        <v>15.0</v>
      </c>
      <c r="AL37" s="121">
        <v>16.0</v>
      </c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</row>
    <row r="38">
      <c r="A38" s="42"/>
      <c r="B38" s="50"/>
      <c r="C38" s="42"/>
      <c r="D38" s="42"/>
      <c r="E38" s="122"/>
      <c r="F38" s="122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46"/>
      <c r="R38" s="45"/>
      <c r="S38" s="116"/>
      <c r="T38" s="116"/>
      <c r="U38" s="44"/>
      <c r="V38" s="44"/>
      <c r="W38" s="117"/>
      <c r="X38" s="118"/>
      <c r="Y38" s="117"/>
      <c r="Z38" s="118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</row>
    <row r="39">
      <c r="A39" s="43" t="s">
        <v>64</v>
      </c>
      <c r="B39" s="50"/>
      <c r="C39" s="42"/>
      <c r="D39" s="42"/>
      <c r="E39" s="122"/>
      <c r="F39" s="122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46"/>
      <c r="R39" s="45"/>
      <c r="S39" s="116"/>
      <c r="T39" s="116"/>
      <c r="U39" s="44"/>
      <c r="V39" s="44"/>
      <c r="W39" s="117"/>
      <c r="X39" s="118"/>
      <c r="Y39" s="117"/>
      <c r="Z39" s="118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</row>
    <row r="40">
      <c r="A40" s="43"/>
      <c r="B40" s="50">
        <v>34.0</v>
      </c>
      <c r="C40" s="42" t="s">
        <v>41</v>
      </c>
      <c r="D40" s="42" t="s">
        <v>262</v>
      </c>
      <c r="E40" s="126" t="s">
        <v>263</v>
      </c>
      <c r="F40" s="126" t="s">
        <v>22</v>
      </c>
      <c r="G40" s="52">
        <v>0.0</v>
      </c>
      <c r="H40" s="52">
        <v>0.0</v>
      </c>
      <c r="I40" s="52">
        <v>0.0</v>
      </c>
      <c r="J40" s="52" t="s">
        <v>264</v>
      </c>
      <c r="K40" s="52" t="s">
        <v>170</v>
      </c>
      <c r="L40" s="52">
        <v>0.0</v>
      </c>
      <c r="M40" s="52">
        <v>0.0</v>
      </c>
      <c r="N40" s="52">
        <v>0.0</v>
      </c>
      <c r="O40" s="52">
        <v>0.0</v>
      </c>
      <c r="P40" s="52">
        <v>0.0</v>
      </c>
      <c r="Q40" s="46"/>
      <c r="R40" s="45"/>
      <c r="S40" s="116"/>
      <c r="T40" s="116"/>
      <c r="U40" s="44"/>
      <c r="V40" s="44"/>
      <c r="W40" s="117"/>
      <c r="X40" s="118"/>
      <c r="Y40" s="117"/>
      <c r="Z40" s="118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</row>
    <row r="41">
      <c r="A41" s="43"/>
      <c r="B41" s="50">
        <v>63.0</v>
      </c>
      <c r="C41" s="42" t="s">
        <v>307</v>
      </c>
      <c r="D41" s="42" t="s">
        <v>308</v>
      </c>
      <c r="E41" s="126" t="s">
        <v>309</v>
      </c>
      <c r="F41" s="126" t="s">
        <v>22</v>
      </c>
      <c r="G41" s="52">
        <v>0.0</v>
      </c>
      <c r="H41" s="52">
        <v>0.0</v>
      </c>
      <c r="I41" s="52">
        <v>0.0</v>
      </c>
      <c r="J41" s="52">
        <v>0.0</v>
      </c>
      <c r="K41" s="52">
        <v>0.0</v>
      </c>
      <c r="L41" s="52" t="s">
        <v>170</v>
      </c>
      <c r="M41" s="52" t="s">
        <v>189</v>
      </c>
      <c r="N41" s="52">
        <v>0.0</v>
      </c>
      <c r="O41" s="52" t="s">
        <v>306</v>
      </c>
      <c r="P41" s="52" t="s">
        <v>310</v>
      </c>
      <c r="Q41" s="46"/>
      <c r="R41" s="45"/>
      <c r="S41" s="116"/>
      <c r="T41" s="116"/>
      <c r="U41" s="44"/>
      <c r="V41" s="44"/>
      <c r="W41" s="117"/>
      <c r="X41" s="118"/>
      <c r="Y41" s="117"/>
      <c r="Z41" s="118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</row>
    <row r="42">
      <c r="A42" s="43"/>
      <c r="B42" s="50">
        <v>110.0</v>
      </c>
      <c r="C42" s="42" t="s">
        <v>216</v>
      </c>
      <c r="D42" s="42" t="s">
        <v>311</v>
      </c>
      <c r="E42" s="126" t="s">
        <v>67</v>
      </c>
      <c r="F42" s="126" t="s">
        <v>22</v>
      </c>
      <c r="G42" s="52">
        <v>0.0</v>
      </c>
      <c r="H42" s="52">
        <v>0.0</v>
      </c>
      <c r="I42" s="52">
        <v>0.0</v>
      </c>
      <c r="J42" s="52" t="s">
        <v>169</v>
      </c>
      <c r="K42" s="52" t="s">
        <v>190</v>
      </c>
      <c r="L42" s="52">
        <v>0.0</v>
      </c>
      <c r="M42" s="52">
        <v>0.0</v>
      </c>
      <c r="N42" s="52">
        <v>0.0</v>
      </c>
      <c r="O42" s="52">
        <v>0.0</v>
      </c>
      <c r="P42" s="52">
        <v>0.0</v>
      </c>
      <c r="Q42" s="46"/>
      <c r="R42" s="45"/>
      <c r="S42" s="116"/>
      <c r="T42" s="116"/>
      <c r="U42" s="44"/>
      <c r="V42" s="44"/>
      <c r="W42" s="117"/>
      <c r="X42" s="118"/>
      <c r="Y42" s="117"/>
      <c r="Z42" s="118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</row>
    <row r="43">
      <c r="A43" s="43"/>
      <c r="B43" s="50">
        <v>291.0</v>
      </c>
      <c r="C43" s="42" t="s">
        <v>299</v>
      </c>
      <c r="D43" s="42" t="s">
        <v>312</v>
      </c>
      <c r="E43" s="126" t="s">
        <v>313</v>
      </c>
      <c r="F43" s="126" t="s">
        <v>22</v>
      </c>
      <c r="G43" s="52">
        <v>0.0</v>
      </c>
      <c r="H43" s="52">
        <v>0.0</v>
      </c>
      <c r="I43" s="52">
        <v>0.0</v>
      </c>
      <c r="J43" s="52">
        <v>0.0</v>
      </c>
      <c r="K43" s="52">
        <v>0.0</v>
      </c>
      <c r="L43" s="52">
        <v>0.0</v>
      </c>
      <c r="M43" s="52">
        <v>0.0</v>
      </c>
      <c r="N43" s="52" t="s">
        <v>120</v>
      </c>
      <c r="O43" s="52">
        <v>0.0</v>
      </c>
      <c r="P43" s="52">
        <v>0.0</v>
      </c>
      <c r="Q43" s="46"/>
      <c r="R43" s="45"/>
      <c r="S43" s="116"/>
      <c r="T43" s="116"/>
      <c r="U43" s="44"/>
      <c r="V43" s="44"/>
      <c r="W43" s="117"/>
      <c r="X43" s="118"/>
      <c r="Y43" s="117"/>
      <c r="Z43" s="118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</row>
  </sheetData>
  <conditionalFormatting sqref="G37:P37">
    <cfRule type="expression" dxfId="1" priority="1">
      <formula>AND(G37&lt;&gt;41-SMALL(FILTER(G$3:G35,G$3:G35&gt;0),1)+COUNTIF(G$3:G35,"plac*"),COUNT(FILTER(G$3:G35,G$3:G35&gt;0))&gt;1)</formula>
    </cfRule>
  </conditionalFormatting>
  <conditionalFormatting sqref="A3:A35">
    <cfRule type="endsWith" dxfId="6" priority="2" operator="endsWith" text=",5">
      <formula>RIGHT((A3),LEN(",5"))=(",5")</formula>
    </cfRule>
  </conditionalFormatting>
  <conditionalFormatting sqref="A3:A35">
    <cfRule type="expression" dxfId="7" priority="3">
      <formula>AND(U$37&gt;4,A3&gt;S$37)</formula>
    </cfRule>
  </conditionalFormatting>
  <conditionalFormatting sqref="T3:T43">
    <cfRule type="cellIs" dxfId="5" priority="4" operator="equal">
      <formula>"Ja"</formula>
    </cfRule>
  </conditionalFormatting>
  <conditionalFormatting sqref="T3:T43">
    <cfRule type="cellIs" dxfId="1" priority="5" operator="equal">
      <formula>"Nej"</formula>
    </cfRule>
  </conditionalFormatting>
  <conditionalFormatting sqref="G3:P43">
    <cfRule type="cellIs" dxfId="2" priority="6" operator="equal">
      <formula>"NOLL"</formula>
    </cfRule>
  </conditionalFormatting>
  <conditionalFormatting sqref="G3:P43">
    <cfRule type="cellIs" dxfId="3" priority="7" operator="equal">
      <formula>41</formula>
    </cfRule>
  </conditionalFormatting>
  <conditionalFormatting sqref="G3:P43">
    <cfRule type="cellIs" dxfId="4" priority="8" operator="equal">
      <formula>0</formula>
    </cfRule>
  </conditionalFormatting>
  <conditionalFormatting sqref="U37">
    <cfRule type="expression" dxfId="0" priority="9">
      <formula>COUNT(U2:U36)&lt;&gt;COUNT(U3:U35)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5.5"/>
    <col customWidth="1" min="2" max="2" width="6.75"/>
    <col customWidth="1" min="3" max="3" width="12.88"/>
    <col customWidth="1" min="4" max="4" width="15.0"/>
    <col customWidth="1" min="5" max="5" width="17.38"/>
    <col customWidth="1" min="6" max="6" width="6.13"/>
    <col customWidth="1" min="7" max="10" width="7.0"/>
    <col customWidth="1" min="11" max="12" width="6.63"/>
    <col customWidth="1" min="13" max="13" width="6.75"/>
    <col customWidth="1" min="14" max="15" width="7.63"/>
    <col customWidth="1" min="16" max="16" width="6.38"/>
    <col customWidth="1" min="17" max="17" width="7.25"/>
    <col customWidth="1" min="18" max="18" width="8.25"/>
    <col customWidth="1" min="19" max="19" width="8.38"/>
    <col customWidth="1" min="20" max="20" width="12.0"/>
    <col customWidth="1" min="21" max="21" width="6.13"/>
    <col customWidth="1" min="22" max="22" width="4.88"/>
    <col customWidth="1" hidden="1" min="23" max="23" width="9.25"/>
    <col customWidth="1" hidden="1" min="24" max="24" width="3.63"/>
    <col customWidth="1" hidden="1" min="25" max="25" width="9.25"/>
    <col customWidth="1" hidden="1" min="26" max="26" width="4.13"/>
    <col customWidth="1" hidden="1" min="27" max="35" width="2.38"/>
    <col customWidth="1" hidden="1" min="36" max="36" width="2.88"/>
    <col customWidth="1" hidden="1" min="37" max="37" width="7.13"/>
    <col customWidth="1" hidden="1" min="38" max="38" width="9.13"/>
    <col customWidth="1" hidden="1" min="39" max="39" width="3.75"/>
    <col customWidth="1" hidden="1" min="40" max="40" width="4.5"/>
    <col customWidth="1" hidden="1" min="41" max="43" width="9.13"/>
    <col customWidth="1" hidden="1" min="44" max="44" width="4.13"/>
    <col customWidth="1" hidden="1" min="45" max="54" width="4.75"/>
    <col customWidth="1" hidden="1" min="55" max="55" width="5.63"/>
    <col customWidth="1" hidden="1" min="56" max="56" width="3.63"/>
    <col customWidth="1" hidden="1" min="57" max="57" width="6.75"/>
    <col customWidth="1" hidden="1" min="58" max="58" width="5.38"/>
    <col customWidth="1" hidden="1" min="59" max="59" width="5.5"/>
    <col customWidth="1" hidden="1" min="60" max="60" width="4.25"/>
    <col customWidth="1" hidden="1" min="61" max="61" width="6.0"/>
    <col customWidth="1" hidden="1" min="62" max="62" width="3.25"/>
    <col customWidth="1" hidden="1" min="63" max="63" width="6.0"/>
    <col customWidth="1" hidden="1" min="64" max="64" width="3.25"/>
    <col customWidth="1" hidden="1" min="65" max="73" width="2.5"/>
    <col customWidth="1" hidden="1" min="74" max="74" width="3.75"/>
  </cols>
  <sheetData>
    <row r="1" ht="33.0" customHeight="1">
      <c r="A1" s="143" t="s">
        <v>314</v>
      </c>
      <c r="B1" s="144"/>
      <c r="C1" s="145"/>
      <c r="D1" s="145"/>
      <c r="E1" s="146"/>
      <c r="F1" s="146"/>
      <c r="G1" s="147">
        <v>45073.0</v>
      </c>
      <c r="H1" s="148">
        <v>45074.0</v>
      </c>
      <c r="I1" s="148">
        <v>45088.0</v>
      </c>
      <c r="J1" s="147">
        <v>45129.0</v>
      </c>
      <c r="K1" s="147">
        <v>45130.0</v>
      </c>
      <c r="L1" s="147">
        <v>45143.0</v>
      </c>
      <c r="M1" s="147">
        <v>44779.0</v>
      </c>
      <c r="N1" s="147">
        <v>45151.0</v>
      </c>
      <c r="O1" s="147">
        <v>45164.0</v>
      </c>
      <c r="P1" s="147">
        <v>45164.0</v>
      </c>
      <c r="Q1" s="59"/>
      <c r="R1" s="60"/>
      <c r="S1" s="61"/>
      <c r="T1" s="61"/>
      <c r="U1" s="62"/>
      <c r="V1" s="62"/>
      <c r="W1" s="63"/>
      <c r="X1" s="64"/>
      <c r="Y1" s="63"/>
      <c r="Z1" s="65"/>
      <c r="AA1" s="66"/>
      <c r="AB1" s="66"/>
      <c r="AC1" s="66"/>
      <c r="AD1" s="66"/>
      <c r="AE1" s="66"/>
      <c r="AF1" s="66"/>
      <c r="AG1" s="66"/>
      <c r="AH1" s="66"/>
      <c r="AI1" s="66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</row>
    <row r="2" ht="30.0" customHeight="1">
      <c r="A2" s="149" t="s">
        <v>72</v>
      </c>
      <c r="B2" s="150" t="s">
        <v>1</v>
      </c>
      <c r="C2" s="149" t="s">
        <v>2</v>
      </c>
      <c r="D2" s="149" t="s">
        <v>3</v>
      </c>
      <c r="E2" s="151" t="s">
        <v>4</v>
      </c>
      <c r="F2" s="151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73</v>
      </c>
      <c r="P2" s="13" t="s">
        <v>14</v>
      </c>
      <c r="Q2" s="71" t="s">
        <v>74</v>
      </c>
      <c r="R2" s="72" t="s">
        <v>75</v>
      </c>
      <c r="S2" s="73" t="s">
        <v>16</v>
      </c>
      <c r="T2" s="152" t="s">
        <v>76</v>
      </c>
      <c r="U2" s="74" t="s">
        <v>15</v>
      </c>
      <c r="V2" s="74" t="s">
        <v>77</v>
      </c>
      <c r="W2" s="75" t="s">
        <v>78</v>
      </c>
      <c r="X2" s="76" t="s">
        <v>79</v>
      </c>
      <c r="Y2" s="75" t="s">
        <v>80</v>
      </c>
      <c r="Z2" s="77" t="s">
        <v>79</v>
      </c>
      <c r="AA2" s="78" t="s">
        <v>81</v>
      </c>
      <c r="AB2" s="79"/>
      <c r="AC2" s="79"/>
      <c r="AD2" s="79"/>
      <c r="AE2" s="79"/>
      <c r="AF2" s="79"/>
      <c r="AG2" s="79"/>
      <c r="AH2" s="79"/>
      <c r="AI2" s="79"/>
      <c r="AJ2" s="80"/>
      <c r="AK2" s="79" t="s">
        <v>17</v>
      </c>
      <c r="AL2" s="79" t="s">
        <v>18</v>
      </c>
      <c r="AM2" s="79" t="s">
        <v>82</v>
      </c>
      <c r="AN2" s="79" t="s">
        <v>1</v>
      </c>
      <c r="AO2" s="79" t="s">
        <v>2</v>
      </c>
      <c r="AP2" s="79" t="s">
        <v>3</v>
      </c>
      <c r="AQ2" s="79" t="s">
        <v>4</v>
      </c>
      <c r="AR2" s="79" t="s">
        <v>5</v>
      </c>
      <c r="AS2" s="79" t="s">
        <v>6</v>
      </c>
      <c r="AT2" s="79" t="s">
        <v>7</v>
      </c>
      <c r="AU2" s="79" t="s">
        <v>8</v>
      </c>
      <c r="AV2" s="79" t="s">
        <v>9</v>
      </c>
      <c r="AW2" s="79" t="s">
        <v>10</v>
      </c>
      <c r="AX2" s="79" t="s">
        <v>11</v>
      </c>
      <c r="AY2" s="79" t="s">
        <v>12</v>
      </c>
      <c r="AZ2" s="79" t="s">
        <v>13</v>
      </c>
      <c r="BA2" s="79" t="s">
        <v>73</v>
      </c>
      <c r="BB2" s="79" t="s">
        <v>14</v>
      </c>
      <c r="BC2" s="79" t="s">
        <v>74</v>
      </c>
      <c r="BD2" s="79" t="s">
        <v>75</v>
      </c>
      <c r="BE2" s="79" t="s">
        <v>16</v>
      </c>
      <c r="BF2" s="79" t="s">
        <v>76</v>
      </c>
      <c r="BG2" s="79" t="s">
        <v>15</v>
      </c>
      <c r="BH2" s="79" t="s">
        <v>77</v>
      </c>
      <c r="BI2" s="79" t="s">
        <v>78</v>
      </c>
      <c r="BJ2" s="79" t="s">
        <v>79</v>
      </c>
      <c r="BK2" s="79" t="s">
        <v>80</v>
      </c>
      <c r="BL2" s="79" t="s">
        <v>79</v>
      </c>
      <c r="BM2" s="78" t="s">
        <v>81</v>
      </c>
      <c r="BN2" s="79"/>
      <c r="BO2" s="79"/>
      <c r="BP2" s="79"/>
      <c r="BQ2" s="79"/>
      <c r="BR2" s="79"/>
      <c r="BS2" s="79"/>
      <c r="BT2" s="79"/>
      <c r="BU2" s="79"/>
      <c r="BV2" s="79" t="s">
        <v>72</v>
      </c>
    </row>
    <row r="3" ht="18.75" customHeight="1">
      <c r="A3" s="81">
        <v>1.0</v>
      </c>
      <c r="B3" s="170">
        <v>150.0</v>
      </c>
      <c r="C3" s="83" t="s">
        <v>315</v>
      </c>
      <c r="D3" s="83" t="s">
        <v>47</v>
      </c>
      <c r="E3" s="83" t="s">
        <v>105</v>
      </c>
      <c r="F3" s="83" t="s">
        <v>22</v>
      </c>
      <c r="G3" s="84">
        <v>38.0</v>
      </c>
      <c r="H3" s="84">
        <v>37.0</v>
      </c>
      <c r="I3" s="84">
        <v>41.0</v>
      </c>
      <c r="J3" s="84">
        <v>38.0</v>
      </c>
      <c r="K3" s="84">
        <v>27.0</v>
      </c>
      <c r="L3" s="84">
        <v>41.0</v>
      </c>
      <c r="M3" s="84">
        <v>41.0</v>
      </c>
      <c r="N3" s="84">
        <v>41.0</v>
      </c>
      <c r="O3" s="84">
        <v>41.0</v>
      </c>
      <c r="P3" s="84">
        <v>41.0</v>
      </c>
      <c r="Q3" s="85">
        <v>-27.0</v>
      </c>
      <c r="R3" s="138">
        <v>359.0</v>
      </c>
      <c r="S3" s="87" t="s">
        <v>16</v>
      </c>
      <c r="T3" s="164" t="s">
        <v>85</v>
      </c>
      <c r="U3" s="88">
        <v>9.0</v>
      </c>
      <c r="V3" s="89">
        <v>10.0</v>
      </c>
      <c r="W3" s="90">
        <v>359.0</v>
      </c>
      <c r="X3" s="91">
        <v>1.0</v>
      </c>
      <c r="Y3" s="90">
        <v>386.0</v>
      </c>
      <c r="Z3" s="92">
        <v>2.0</v>
      </c>
      <c r="AA3" s="94">
        <v>41.0</v>
      </c>
      <c r="AB3" s="94">
        <v>41.0</v>
      </c>
      <c r="AC3" s="94">
        <v>41.0</v>
      </c>
      <c r="AD3" s="94">
        <v>41.0</v>
      </c>
      <c r="AE3" s="94">
        <v>41.0</v>
      </c>
      <c r="AF3" s="94">
        <v>41.0</v>
      </c>
      <c r="AG3" s="94">
        <v>38.0</v>
      </c>
      <c r="AH3" s="94">
        <v>38.0</v>
      </c>
      <c r="AI3" s="94">
        <v>37.0</v>
      </c>
      <c r="AJ3" s="94"/>
      <c r="AK3" s="140" t="s">
        <v>23</v>
      </c>
      <c r="AL3" s="94" t="s">
        <v>23</v>
      </c>
      <c r="AM3" s="95">
        <v>1.0</v>
      </c>
      <c r="AN3" s="94">
        <v>150.0</v>
      </c>
      <c r="AO3" s="94" t="s">
        <v>315</v>
      </c>
      <c r="AP3" s="94" t="s">
        <v>47</v>
      </c>
      <c r="AQ3" s="94" t="s">
        <v>105</v>
      </c>
      <c r="AR3" s="94" t="s">
        <v>22</v>
      </c>
      <c r="AS3" s="94">
        <v>38.0</v>
      </c>
      <c r="AT3" s="94">
        <v>37.0</v>
      </c>
      <c r="AU3" s="94">
        <v>41.0</v>
      </c>
      <c r="AV3" s="94">
        <v>38.0</v>
      </c>
      <c r="AW3" s="94">
        <v>27.0</v>
      </c>
      <c r="AX3" s="94">
        <v>41.0</v>
      </c>
      <c r="AY3" s="94">
        <v>41.0</v>
      </c>
      <c r="AZ3" s="94">
        <v>41.0</v>
      </c>
      <c r="BA3" s="94">
        <v>41.0</v>
      </c>
      <c r="BB3" s="94">
        <v>41.0</v>
      </c>
      <c r="BC3" s="94">
        <v>-27.0</v>
      </c>
      <c r="BD3" s="94">
        <v>359.0</v>
      </c>
      <c r="BE3" s="94" t="s">
        <v>16</v>
      </c>
      <c r="BF3" s="94" t="s">
        <v>85</v>
      </c>
      <c r="BG3" s="94">
        <v>9.0</v>
      </c>
      <c r="BH3" s="94">
        <v>10.0</v>
      </c>
      <c r="BI3" s="94">
        <v>359.0</v>
      </c>
      <c r="BJ3" s="94">
        <v>1.0</v>
      </c>
      <c r="BK3" s="94">
        <v>386.0</v>
      </c>
      <c r="BL3" s="94">
        <v>2.0</v>
      </c>
      <c r="BM3" s="94">
        <v>41.0</v>
      </c>
      <c r="BN3" s="94">
        <v>41.0</v>
      </c>
      <c r="BO3" s="94">
        <v>41.0</v>
      </c>
      <c r="BP3" s="94">
        <v>41.0</v>
      </c>
      <c r="BQ3" s="94">
        <v>41.0</v>
      </c>
      <c r="BR3" s="94">
        <v>41.0</v>
      </c>
      <c r="BS3" s="94">
        <v>38.0</v>
      </c>
      <c r="BT3" s="94">
        <v>38.0</v>
      </c>
      <c r="BU3" s="94">
        <v>37.0</v>
      </c>
      <c r="BV3" s="96">
        <v>1.0</v>
      </c>
    </row>
    <row r="4" ht="18.75" customHeight="1">
      <c r="A4" s="81">
        <v>2.0</v>
      </c>
      <c r="B4" s="170">
        <v>95.0</v>
      </c>
      <c r="C4" s="83" t="s">
        <v>316</v>
      </c>
      <c r="D4" s="83" t="s">
        <v>317</v>
      </c>
      <c r="E4" s="83" t="s">
        <v>21</v>
      </c>
      <c r="F4" s="83" t="s">
        <v>22</v>
      </c>
      <c r="G4" s="84">
        <v>39.0</v>
      </c>
      <c r="H4" s="84">
        <v>38.0</v>
      </c>
      <c r="I4" s="84">
        <v>39.0</v>
      </c>
      <c r="J4" s="84">
        <v>39.0</v>
      </c>
      <c r="K4" s="84">
        <v>41.0</v>
      </c>
      <c r="L4" s="84">
        <v>39.0</v>
      </c>
      <c r="M4" s="84">
        <v>39.0</v>
      </c>
      <c r="N4" s="84">
        <v>38.0</v>
      </c>
      <c r="O4" s="84">
        <v>36.0</v>
      </c>
      <c r="P4" s="84">
        <v>39.0</v>
      </c>
      <c r="Q4" s="85">
        <v>-36.0</v>
      </c>
      <c r="R4" s="138">
        <v>351.0</v>
      </c>
      <c r="S4" s="87" t="s">
        <v>16</v>
      </c>
      <c r="T4" s="164" t="s">
        <v>85</v>
      </c>
      <c r="U4" s="88">
        <v>9.0</v>
      </c>
      <c r="V4" s="89">
        <v>10.0</v>
      </c>
      <c r="W4" s="90">
        <v>351.0</v>
      </c>
      <c r="X4" s="91">
        <v>2.0</v>
      </c>
      <c r="Y4" s="90">
        <v>387.0</v>
      </c>
      <c r="Z4" s="92">
        <v>1.0</v>
      </c>
      <c r="AA4" s="94">
        <v>41.0</v>
      </c>
      <c r="AB4" s="94">
        <v>39.0</v>
      </c>
      <c r="AC4" s="94">
        <v>39.0</v>
      </c>
      <c r="AD4" s="94">
        <v>39.0</v>
      </c>
      <c r="AE4" s="94">
        <v>39.0</v>
      </c>
      <c r="AF4" s="94">
        <v>39.0</v>
      </c>
      <c r="AG4" s="94">
        <v>39.0</v>
      </c>
      <c r="AH4" s="94">
        <v>38.0</v>
      </c>
      <c r="AI4" s="94">
        <v>38.0</v>
      </c>
      <c r="AJ4" s="94"/>
      <c r="AK4" s="140" t="s">
        <v>23</v>
      </c>
      <c r="AL4" s="94" t="s">
        <v>23</v>
      </c>
      <c r="AM4" s="95">
        <v>2.0</v>
      </c>
      <c r="AN4" s="94">
        <v>95.0</v>
      </c>
      <c r="AO4" s="94" t="s">
        <v>316</v>
      </c>
      <c r="AP4" s="94" t="s">
        <v>317</v>
      </c>
      <c r="AQ4" s="94" t="s">
        <v>21</v>
      </c>
      <c r="AR4" s="94" t="s">
        <v>22</v>
      </c>
      <c r="AS4" s="94">
        <v>39.0</v>
      </c>
      <c r="AT4" s="94">
        <v>38.0</v>
      </c>
      <c r="AU4" s="94">
        <v>39.0</v>
      </c>
      <c r="AV4" s="94">
        <v>39.0</v>
      </c>
      <c r="AW4" s="94">
        <v>41.0</v>
      </c>
      <c r="AX4" s="94">
        <v>39.0</v>
      </c>
      <c r="AY4" s="94">
        <v>39.0</v>
      </c>
      <c r="AZ4" s="94">
        <v>38.0</v>
      </c>
      <c r="BA4" s="94">
        <v>36.0</v>
      </c>
      <c r="BB4" s="94">
        <v>39.0</v>
      </c>
      <c r="BC4" s="94">
        <v>-36.0</v>
      </c>
      <c r="BD4" s="94">
        <v>351.0</v>
      </c>
      <c r="BE4" s="94" t="s">
        <v>16</v>
      </c>
      <c r="BF4" s="94" t="s">
        <v>85</v>
      </c>
      <c r="BG4" s="94">
        <v>9.0</v>
      </c>
      <c r="BH4" s="94">
        <v>10.0</v>
      </c>
      <c r="BI4" s="94">
        <v>351.0</v>
      </c>
      <c r="BJ4" s="94">
        <v>2.0</v>
      </c>
      <c r="BK4" s="94">
        <v>387.0</v>
      </c>
      <c r="BL4" s="94">
        <v>1.0</v>
      </c>
      <c r="BM4" s="94">
        <v>41.0</v>
      </c>
      <c r="BN4" s="94">
        <v>39.0</v>
      </c>
      <c r="BO4" s="94">
        <v>39.0</v>
      </c>
      <c r="BP4" s="94">
        <v>39.0</v>
      </c>
      <c r="BQ4" s="94">
        <v>39.0</v>
      </c>
      <c r="BR4" s="94">
        <v>39.0</v>
      </c>
      <c r="BS4" s="94">
        <v>39.0</v>
      </c>
      <c r="BT4" s="94">
        <v>38.0</v>
      </c>
      <c r="BU4" s="94">
        <v>38.0</v>
      </c>
      <c r="BV4" s="96">
        <v>2.0</v>
      </c>
    </row>
    <row r="5" ht="18.75" customHeight="1">
      <c r="A5" s="81">
        <v>3.0</v>
      </c>
      <c r="B5" s="170">
        <v>213.0</v>
      </c>
      <c r="C5" s="83" t="s">
        <v>83</v>
      </c>
      <c r="D5" s="83" t="s">
        <v>318</v>
      </c>
      <c r="E5" s="83" t="s">
        <v>55</v>
      </c>
      <c r="F5" s="83" t="s">
        <v>22</v>
      </c>
      <c r="G5" s="84">
        <v>37.0</v>
      </c>
      <c r="H5" s="84">
        <v>36.0</v>
      </c>
      <c r="I5" s="84">
        <v>31.0</v>
      </c>
      <c r="J5" s="84">
        <v>33.0</v>
      </c>
      <c r="K5" s="84">
        <v>37.0</v>
      </c>
      <c r="L5" s="84">
        <v>38.0</v>
      </c>
      <c r="M5" s="84">
        <v>37.0</v>
      </c>
      <c r="N5" s="84">
        <v>36.0</v>
      </c>
      <c r="O5" s="84">
        <v>37.0</v>
      </c>
      <c r="P5" s="84">
        <v>36.0</v>
      </c>
      <c r="Q5" s="85">
        <v>-31.0</v>
      </c>
      <c r="R5" s="138">
        <v>327.0</v>
      </c>
      <c r="S5" s="87" t="s">
        <v>16</v>
      </c>
      <c r="T5" s="164" t="s">
        <v>85</v>
      </c>
      <c r="U5" s="88">
        <v>9.0</v>
      </c>
      <c r="V5" s="89">
        <v>10.0</v>
      </c>
      <c r="W5" s="90">
        <v>327.0</v>
      </c>
      <c r="X5" s="91">
        <v>3.0</v>
      </c>
      <c r="Y5" s="90">
        <v>358.0</v>
      </c>
      <c r="Z5" s="92">
        <v>3.0</v>
      </c>
      <c r="AA5" s="94">
        <v>38.0</v>
      </c>
      <c r="AB5" s="94">
        <v>37.0</v>
      </c>
      <c r="AC5" s="94">
        <v>37.0</v>
      </c>
      <c r="AD5" s="94">
        <v>37.0</v>
      </c>
      <c r="AE5" s="94">
        <v>37.0</v>
      </c>
      <c r="AF5" s="94">
        <v>36.0</v>
      </c>
      <c r="AG5" s="94">
        <v>36.0</v>
      </c>
      <c r="AH5" s="94">
        <v>36.0</v>
      </c>
      <c r="AI5" s="94">
        <v>33.0</v>
      </c>
      <c r="AJ5" s="94"/>
      <c r="AK5" s="140" t="s">
        <v>23</v>
      </c>
      <c r="AL5" s="94" t="s">
        <v>23</v>
      </c>
      <c r="AM5" s="95">
        <v>3.0</v>
      </c>
      <c r="AN5" s="94">
        <v>213.0</v>
      </c>
      <c r="AO5" s="94" t="s">
        <v>83</v>
      </c>
      <c r="AP5" s="94" t="s">
        <v>318</v>
      </c>
      <c r="AQ5" s="94" t="s">
        <v>55</v>
      </c>
      <c r="AR5" s="94" t="s">
        <v>22</v>
      </c>
      <c r="AS5" s="94">
        <v>37.0</v>
      </c>
      <c r="AT5" s="94">
        <v>36.0</v>
      </c>
      <c r="AU5" s="94">
        <v>31.0</v>
      </c>
      <c r="AV5" s="94">
        <v>33.0</v>
      </c>
      <c r="AW5" s="94">
        <v>37.0</v>
      </c>
      <c r="AX5" s="94">
        <v>38.0</v>
      </c>
      <c r="AY5" s="94">
        <v>37.0</v>
      </c>
      <c r="AZ5" s="94">
        <v>36.0</v>
      </c>
      <c r="BA5" s="94">
        <v>37.0</v>
      </c>
      <c r="BB5" s="94">
        <v>36.0</v>
      </c>
      <c r="BC5" s="94">
        <v>-31.0</v>
      </c>
      <c r="BD5" s="94">
        <v>327.0</v>
      </c>
      <c r="BE5" s="94" t="s">
        <v>16</v>
      </c>
      <c r="BF5" s="94" t="s">
        <v>85</v>
      </c>
      <c r="BG5" s="94">
        <v>9.0</v>
      </c>
      <c r="BH5" s="94">
        <v>10.0</v>
      </c>
      <c r="BI5" s="94">
        <v>327.0</v>
      </c>
      <c r="BJ5" s="94">
        <v>3.0</v>
      </c>
      <c r="BK5" s="94">
        <v>358.0</v>
      </c>
      <c r="BL5" s="94">
        <v>3.0</v>
      </c>
      <c r="BM5" s="94">
        <v>38.0</v>
      </c>
      <c r="BN5" s="94">
        <v>37.0</v>
      </c>
      <c r="BO5" s="94">
        <v>37.0</v>
      </c>
      <c r="BP5" s="94">
        <v>37.0</v>
      </c>
      <c r="BQ5" s="94">
        <v>37.0</v>
      </c>
      <c r="BR5" s="94">
        <v>36.0</v>
      </c>
      <c r="BS5" s="94">
        <v>36.0</v>
      </c>
      <c r="BT5" s="94">
        <v>36.0</v>
      </c>
      <c r="BU5" s="94">
        <v>33.0</v>
      </c>
      <c r="BV5" s="96">
        <v>3.0</v>
      </c>
    </row>
    <row r="6" ht="18.75" customHeight="1">
      <c r="A6" s="81">
        <v>4.0</v>
      </c>
      <c r="B6" s="170">
        <v>362.0</v>
      </c>
      <c r="C6" s="83" t="s">
        <v>86</v>
      </c>
      <c r="D6" s="83" t="s">
        <v>319</v>
      </c>
      <c r="E6" s="83" t="s">
        <v>274</v>
      </c>
      <c r="F6" s="83" t="s">
        <v>22</v>
      </c>
      <c r="G6" s="84">
        <v>36.0</v>
      </c>
      <c r="H6" s="84">
        <v>0.0</v>
      </c>
      <c r="I6" s="84">
        <v>36.0</v>
      </c>
      <c r="J6" s="84">
        <v>35.0</v>
      </c>
      <c r="K6" s="84">
        <v>29.0</v>
      </c>
      <c r="L6" s="84">
        <v>37.0</v>
      </c>
      <c r="M6" s="84">
        <v>35.0</v>
      </c>
      <c r="N6" s="84">
        <v>37.0</v>
      </c>
      <c r="O6" s="84">
        <v>35.0</v>
      </c>
      <c r="P6" s="84">
        <v>35.0</v>
      </c>
      <c r="Q6" s="85">
        <v>0.0</v>
      </c>
      <c r="R6" s="138">
        <v>315.0</v>
      </c>
      <c r="S6" s="87" t="s">
        <v>16</v>
      </c>
      <c r="T6" s="164" t="s">
        <v>85</v>
      </c>
      <c r="U6" s="88">
        <v>8.0</v>
      </c>
      <c r="V6" s="89">
        <v>9.0</v>
      </c>
      <c r="W6" s="90">
        <v>315.0</v>
      </c>
      <c r="X6" s="91">
        <v>4.0</v>
      </c>
      <c r="Y6" s="90">
        <v>315.0</v>
      </c>
      <c r="Z6" s="92">
        <v>6.0</v>
      </c>
      <c r="AA6" s="94">
        <v>37.0</v>
      </c>
      <c r="AB6" s="94">
        <v>37.0</v>
      </c>
      <c r="AC6" s="94">
        <v>36.0</v>
      </c>
      <c r="AD6" s="94">
        <v>36.0</v>
      </c>
      <c r="AE6" s="94">
        <v>35.0</v>
      </c>
      <c r="AF6" s="94">
        <v>35.0</v>
      </c>
      <c r="AG6" s="94">
        <v>35.0</v>
      </c>
      <c r="AH6" s="94">
        <v>35.0</v>
      </c>
      <c r="AI6" s="94">
        <v>29.0</v>
      </c>
      <c r="AJ6" s="94"/>
      <c r="AK6" s="140" t="s">
        <v>23</v>
      </c>
      <c r="AL6" s="94" t="s">
        <v>23</v>
      </c>
      <c r="AM6" s="95">
        <v>4.0</v>
      </c>
      <c r="AN6" s="94">
        <v>362.0</v>
      </c>
      <c r="AO6" s="94" t="s">
        <v>86</v>
      </c>
      <c r="AP6" s="94" t="s">
        <v>319</v>
      </c>
      <c r="AQ6" s="94" t="s">
        <v>274</v>
      </c>
      <c r="AR6" s="94" t="s">
        <v>22</v>
      </c>
      <c r="AS6" s="94">
        <v>36.0</v>
      </c>
      <c r="AT6" s="94">
        <v>0.0</v>
      </c>
      <c r="AU6" s="94">
        <v>36.0</v>
      </c>
      <c r="AV6" s="94">
        <v>35.0</v>
      </c>
      <c r="AW6" s="94">
        <v>29.0</v>
      </c>
      <c r="AX6" s="94">
        <v>37.0</v>
      </c>
      <c r="AY6" s="94">
        <v>35.0</v>
      </c>
      <c r="AZ6" s="94">
        <v>37.0</v>
      </c>
      <c r="BA6" s="94">
        <v>35.0</v>
      </c>
      <c r="BB6" s="94">
        <v>35.0</v>
      </c>
      <c r="BC6" s="94">
        <v>0.0</v>
      </c>
      <c r="BD6" s="94">
        <v>315.0</v>
      </c>
      <c r="BE6" s="94" t="s">
        <v>16</v>
      </c>
      <c r="BF6" s="94" t="s">
        <v>85</v>
      </c>
      <c r="BG6" s="94">
        <v>8.0</v>
      </c>
      <c r="BH6" s="94">
        <v>9.0</v>
      </c>
      <c r="BI6" s="94">
        <v>315.0</v>
      </c>
      <c r="BJ6" s="94">
        <v>4.0</v>
      </c>
      <c r="BK6" s="94">
        <v>315.0</v>
      </c>
      <c r="BL6" s="94">
        <v>6.0</v>
      </c>
      <c r="BM6" s="94">
        <v>37.0</v>
      </c>
      <c r="BN6" s="94">
        <v>37.0</v>
      </c>
      <c r="BO6" s="94">
        <v>36.0</v>
      </c>
      <c r="BP6" s="94">
        <v>36.0</v>
      </c>
      <c r="BQ6" s="94">
        <v>35.0</v>
      </c>
      <c r="BR6" s="94">
        <v>35.0</v>
      </c>
      <c r="BS6" s="94">
        <v>35.0</v>
      </c>
      <c r="BT6" s="94">
        <v>35.0</v>
      </c>
      <c r="BU6" s="94">
        <v>29.0</v>
      </c>
      <c r="BV6" s="96">
        <v>4.0</v>
      </c>
    </row>
    <row r="7" ht="18.75" customHeight="1">
      <c r="A7" s="81">
        <v>5.0</v>
      </c>
      <c r="B7" s="170">
        <v>28.0</v>
      </c>
      <c r="C7" s="83" t="s">
        <v>320</v>
      </c>
      <c r="D7" s="83" t="s">
        <v>321</v>
      </c>
      <c r="E7" s="83" t="s">
        <v>105</v>
      </c>
      <c r="F7" s="83" t="s">
        <v>22</v>
      </c>
      <c r="G7" s="84">
        <v>34.0</v>
      </c>
      <c r="H7" s="84">
        <v>35.0</v>
      </c>
      <c r="I7" s="84">
        <v>34.0</v>
      </c>
      <c r="J7" s="84">
        <v>32.0</v>
      </c>
      <c r="K7" s="84">
        <v>31.0</v>
      </c>
      <c r="L7" s="84">
        <v>29.0</v>
      </c>
      <c r="M7" s="84">
        <v>32.0</v>
      </c>
      <c r="N7" s="84">
        <v>34.0</v>
      </c>
      <c r="O7" s="84">
        <v>32.0</v>
      </c>
      <c r="P7" s="84">
        <v>34.0</v>
      </c>
      <c r="Q7" s="85">
        <v>-29.0</v>
      </c>
      <c r="R7" s="138">
        <v>298.0</v>
      </c>
      <c r="S7" s="87" t="s">
        <v>16</v>
      </c>
      <c r="T7" s="164" t="s">
        <v>85</v>
      </c>
      <c r="U7" s="88">
        <v>9.0</v>
      </c>
      <c r="V7" s="89">
        <v>10.0</v>
      </c>
      <c r="W7" s="90">
        <v>298.0</v>
      </c>
      <c r="X7" s="91">
        <v>5.0</v>
      </c>
      <c r="Y7" s="90">
        <v>327.0</v>
      </c>
      <c r="Z7" s="92">
        <v>4.5</v>
      </c>
      <c r="AA7" s="94">
        <v>35.0</v>
      </c>
      <c r="AB7" s="94">
        <v>34.0</v>
      </c>
      <c r="AC7" s="94">
        <v>34.0</v>
      </c>
      <c r="AD7" s="94">
        <v>34.0</v>
      </c>
      <c r="AE7" s="94">
        <v>34.0</v>
      </c>
      <c r="AF7" s="94">
        <v>32.0</v>
      </c>
      <c r="AG7" s="94">
        <v>32.0</v>
      </c>
      <c r="AH7" s="94">
        <v>32.0</v>
      </c>
      <c r="AI7" s="94">
        <v>31.0</v>
      </c>
      <c r="AJ7" s="94"/>
      <c r="AK7" s="140" t="s">
        <v>23</v>
      </c>
      <c r="AL7" s="94" t="s">
        <v>23</v>
      </c>
      <c r="AM7" s="95">
        <v>5.0</v>
      </c>
      <c r="AN7" s="94">
        <v>28.0</v>
      </c>
      <c r="AO7" s="94" t="s">
        <v>320</v>
      </c>
      <c r="AP7" s="94" t="s">
        <v>321</v>
      </c>
      <c r="AQ7" s="94" t="s">
        <v>105</v>
      </c>
      <c r="AR7" s="94" t="s">
        <v>22</v>
      </c>
      <c r="AS7" s="94">
        <v>34.0</v>
      </c>
      <c r="AT7" s="94">
        <v>35.0</v>
      </c>
      <c r="AU7" s="94">
        <v>34.0</v>
      </c>
      <c r="AV7" s="94">
        <v>32.0</v>
      </c>
      <c r="AW7" s="94">
        <v>31.0</v>
      </c>
      <c r="AX7" s="94">
        <v>29.0</v>
      </c>
      <c r="AY7" s="94">
        <v>32.0</v>
      </c>
      <c r="AZ7" s="94">
        <v>34.0</v>
      </c>
      <c r="BA7" s="94">
        <v>32.0</v>
      </c>
      <c r="BB7" s="94">
        <v>34.0</v>
      </c>
      <c r="BC7" s="94">
        <v>-29.0</v>
      </c>
      <c r="BD7" s="94">
        <v>298.0</v>
      </c>
      <c r="BE7" s="94" t="s">
        <v>16</v>
      </c>
      <c r="BF7" s="94" t="s">
        <v>85</v>
      </c>
      <c r="BG7" s="94">
        <v>9.0</v>
      </c>
      <c r="BH7" s="94">
        <v>10.0</v>
      </c>
      <c r="BI7" s="94">
        <v>298.0</v>
      </c>
      <c r="BJ7" s="94">
        <v>5.0</v>
      </c>
      <c r="BK7" s="94">
        <v>327.0</v>
      </c>
      <c r="BL7" s="94">
        <v>4.5</v>
      </c>
      <c r="BM7" s="94">
        <v>35.0</v>
      </c>
      <c r="BN7" s="94">
        <v>34.0</v>
      </c>
      <c r="BO7" s="94">
        <v>34.0</v>
      </c>
      <c r="BP7" s="94">
        <v>34.0</v>
      </c>
      <c r="BQ7" s="94">
        <v>34.0</v>
      </c>
      <c r="BR7" s="94">
        <v>32.0</v>
      </c>
      <c r="BS7" s="94">
        <v>32.0</v>
      </c>
      <c r="BT7" s="94">
        <v>32.0</v>
      </c>
      <c r="BU7" s="94">
        <v>31.0</v>
      </c>
      <c r="BV7" s="96">
        <v>5.0</v>
      </c>
    </row>
    <row r="8" ht="18.75" customHeight="1">
      <c r="A8" s="81">
        <v>6.0</v>
      </c>
      <c r="B8" s="170">
        <v>27.0</v>
      </c>
      <c r="C8" s="83" t="s">
        <v>322</v>
      </c>
      <c r="D8" s="83" t="s">
        <v>323</v>
      </c>
      <c r="E8" s="83" t="s">
        <v>105</v>
      </c>
      <c r="F8" s="83" t="s">
        <v>22</v>
      </c>
      <c r="G8" s="84">
        <v>35.0</v>
      </c>
      <c r="H8" s="84">
        <v>34.0</v>
      </c>
      <c r="I8" s="84">
        <v>33.0</v>
      </c>
      <c r="J8" s="84">
        <v>31.0</v>
      </c>
      <c r="K8" s="84">
        <v>30.0</v>
      </c>
      <c r="L8" s="84">
        <v>32.0</v>
      </c>
      <c r="M8" s="84">
        <v>33.0</v>
      </c>
      <c r="N8" s="84">
        <v>32.0</v>
      </c>
      <c r="O8" s="84">
        <v>34.0</v>
      </c>
      <c r="P8" s="84">
        <v>33.0</v>
      </c>
      <c r="Q8" s="85">
        <v>-30.0</v>
      </c>
      <c r="R8" s="138">
        <v>297.0</v>
      </c>
      <c r="S8" s="87" t="s">
        <v>16</v>
      </c>
      <c r="T8" s="164" t="s">
        <v>85</v>
      </c>
      <c r="U8" s="88">
        <v>9.0</v>
      </c>
      <c r="V8" s="89">
        <v>10.0</v>
      </c>
      <c r="W8" s="90">
        <v>297.0</v>
      </c>
      <c r="X8" s="91">
        <v>6.0</v>
      </c>
      <c r="Y8" s="90">
        <v>327.0</v>
      </c>
      <c r="Z8" s="92">
        <v>4.5</v>
      </c>
      <c r="AA8" s="94">
        <v>35.0</v>
      </c>
      <c r="AB8" s="94">
        <v>34.0</v>
      </c>
      <c r="AC8" s="94">
        <v>34.0</v>
      </c>
      <c r="AD8" s="94">
        <v>33.0</v>
      </c>
      <c r="AE8" s="94">
        <v>33.0</v>
      </c>
      <c r="AF8" s="94">
        <v>33.0</v>
      </c>
      <c r="AG8" s="94">
        <v>32.0</v>
      </c>
      <c r="AH8" s="94">
        <v>32.0</v>
      </c>
      <c r="AI8" s="94">
        <v>31.0</v>
      </c>
      <c r="AJ8" s="94"/>
      <c r="AK8" s="140" t="s">
        <v>23</v>
      </c>
      <c r="AL8" s="94" t="s">
        <v>23</v>
      </c>
      <c r="AM8" s="95">
        <v>6.0</v>
      </c>
      <c r="AN8" s="94">
        <v>27.0</v>
      </c>
      <c r="AO8" s="94" t="s">
        <v>322</v>
      </c>
      <c r="AP8" s="94" t="s">
        <v>323</v>
      </c>
      <c r="AQ8" s="94" t="s">
        <v>105</v>
      </c>
      <c r="AR8" s="94" t="s">
        <v>22</v>
      </c>
      <c r="AS8" s="94">
        <v>35.0</v>
      </c>
      <c r="AT8" s="94">
        <v>34.0</v>
      </c>
      <c r="AU8" s="94">
        <v>33.0</v>
      </c>
      <c r="AV8" s="94">
        <v>31.0</v>
      </c>
      <c r="AW8" s="94">
        <v>30.0</v>
      </c>
      <c r="AX8" s="94">
        <v>32.0</v>
      </c>
      <c r="AY8" s="94">
        <v>33.0</v>
      </c>
      <c r="AZ8" s="94">
        <v>32.0</v>
      </c>
      <c r="BA8" s="94">
        <v>34.0</v>
      </c>
      <c r="BB8" s="94">
        <v>33.0</v>
      </c>
      <c r="BC8" s="94">
        <v>-30.0</v>
      </c>
      <c r="BD8" s="94">
        <v>297.0</v>
      </c>
      <c r="BE8" s="94" t="s">
        <v>16</v>
      </c>
      <c r="BF8" s="94" t="s">
        <v>85</v>
      </c>
      <c r="BG8" s="94">
        <v>9.0</v>
      </c>
      <c r="BH8" s="94">
        <v>10.0</v>
      </c>
      <c r="BI8" s="94">
        <v>297.0</v>
      </c>
      <c r="BJ8" s="94">
        <v>6.0</v>
      </c>
      <c r="BK8" s="94">
        <v>327.0</v>
      </c>
      <c r="BL8" s="94">
        <v>4.5</v>
      </c>
      <c r="BM8" s="94">
        <v>35.0</v>
      </c>
      <c r="BN8" s="94">
        <v>34.0</v>
      </c>
      <c r="BO8" s="94">
        <v>34.0</v>
      </c>
      <c r="BP8" s="94">
        <v>33.0</v>
      </c>
      <c r="BQ8" s="94">
        <v>33.0</v>
      </c>
      <c r="BR8" s="94">
        <v>33.0</v>
      </c>
      <c r="BS8" s="94">
        <v>32.0</v>
      </c>
      <c r="BT8" s="94">
        <v>32.0</v>
      </c>
      <c r="BU8" s="94">
        <v>31.0</v>
      </c>
      <c r="BV8" s="96">
        <v>6.0</v>
      </c>
    </row>
    <row r="9" ht="18.75" customHeight="1">
      <c r="A9" s="81">
        <v>7.0</v>
      </c>
      <c r="B9" s="172">
        <v>85.0</v>
      </c>
      <c r="C9" s="100" t="s">
        <v>278</v>
      </c>
      <c r="D9" s="100" t="s">
        <v>324</v>
      </c>
      <c r="E9" s="100" t="s">
        <v>135</v>
      </c>
      <c r="F9" s="83" t="s">
        <v>22</v>
      </c>
      <c r="G9" s="84">
        <v>0.0</v>
      </c>
      <c r="H9" s="84">
        <v>0.0</v>
      </c>
      <c r="I9" s="84">
        <v>37.0</v>
      </c>
      <c r="J9" s="84">
        <v>36.0</v>
      </c>
      <c r="K9" s="84">
        <v>39.0</v>
      </c>
      <c r="L9" s="84">
        <v>33.0</v>
      </c>
      <c r="M9" s="84">
        <v>38.0</v>
      </c>
      <c r="N9" s="84">
        <v>35.0</v>
      </c>
      <c r="O9" s="84">
        <v>39.0</v>
      </c>
      <c r="P9" s="84">
        <v>38.0</v>
      </c>
      <c r="Q9" s="85">
        <v>0.0</v>
      </c>
      <c r="R9" s="138">
        <v>295.0</v>
      </c>
      <c r="S9" s="87" t="s">
        <v>16</v>
      </c>
      <c r="T9" s="164" t="s">
        <v>85</v>
      </c>
      <c r="U9" s="88">
        <v>7.0</v>
      </c>
      <c r="V9" s="89">
        <v>8.0</v>
      </c>
      <c r="W9" s="90">
        <v>295.0</v>
      </c>
      <c r="X9" s="91">
        <v>7.0</v>
      </c>
      <c r="Y9" s="90">
        <v>295.0</v>
      </c>
      <c r="Z9" s="92">
        <v>7.0</v>
      </c>
      <c r="AA9" s="94">
        <v>39.0</v>
      </c>
      <c r="AB9" s="94">
        <v>39.0</v>
      </c>
      <c r="AC9" s="94">
        <v>38.0</v>
      </c>
      <c r="AD9" s="94">
        <v>38.0</v>
      </c>
      <c r="AE9" s="94">
        <v>37.0</v>
      </c>
      <c r="AF9" s="94">
        <v>36.0</v>
      </c>
      <c r="AG9" s="94">
        <v>35.0</v>
      </c>
      <c r="AH9" s="94">
        <v>33.0</v>
      </c>
      <c r="AI9" s="94">
        <v>0.0</v>
      </c>
      <c r="AJ9" s="94"/>
      <c r="AK9" s="140" t="s">
        <v>23</v>
      </c>
      <c r="AL9" s="94" t="s">
        <v>23</v>
      </c>
      <c r="AM9" s="95">
        <v>7.0</v>
      </c>
      <c r="AN9" s="94">
        <v>85.0</v>
      </c>
      <c r="AO9" s="94" t="s">
        <v>278</v>
      </c>
      <c r="AP9" s="94" t="s">
        <v>324</v>
      </c>
      <c r="AQ9" s="94" t="s">
        <v>135</v>
      </c>
      <c r="AR9" s="94" t="s">
        <v>22</v>
      </c>
      <c r="AS9" s="94">
        <v>0.0</v>
      </c>
      <c r="AT9" s="94">
        <v>0.0</v>
      </c>
      <c r="AU9" s="94">
        <v>37.0</v>
      </c>
      <c r="AV9" s="94">
        <v>36.0</v>
      </c>
      <c r="AW9" s="94">
        <v>39.0</v>
      </c>
      <c r="AX9" s="94">
        <v>33.0</v>
      </c>
      <c r="AY9" s="94">
        <v>38.0</v>
      </c>
      <c r="AZ9" s="94">
        <v>35.0</v>
      </c>
      <c r="BA9" s="94">
        <v>39.0</v>
      </c>
      <c r="BB9" s="94">
        <v>38.0</v>
      </c>
      <c r="BC9" s="94">
        <v>0.0</v>
      </c>
      <c r="BD9" s="94">
        <v>295.0</v>
      </c>
      <c r="BE9" s="94" t="s">
        <v>16</v>
      </c>
      <c r="BF9" s="94" t="s">
        <v>85</v>
      </c>
      <c r="BG9" s="94">
        <v>7.0</v>
      </c>
      <c r="BH9" s="94">
        <v>8.0</v>
      </c>
      <c r="BI9" s="94">
        <v>295.0</v>
      </c>
      <c r="BJ9" s="94">
        <v>7.0</v>
      </c>
      <c r="BK9" s="94">
        <v>295.0</v>
      </c>
      <c r="BL9" s="94">
        <v>7.0</v>
      </c>
      <c r="BM9" s="94">
        <v>39.0</v>
      </c>
      <c r="BN9" s="94">
        <v>39.0</v>
      </c>
      <c r="BO9" s="94">
        <v>38.0</v>
      </c>
      <c r="BP9" s="94">
        <v>38.0</v>
      </c>
      <c r="BQ9" s="94">
        <v>37.0</v>
      </c>
      <c r="BR9" s="94">
        <v>36.0</v>
      </c>
      <c r="BS9" s="94">
        <v>35.0</v>
      </c>
      <c r="BT9" s="94">
        <v>33.0</v>
      </c>
      <c r="BU9" s="94">
        <v>0.0</v>
      </c>
      <c r="BV9" s="96">
        <v>7.0</v>
      </c>
    </row>
    <row r="10" ht="18.75" customHeight="1">
      <c r="A10" s="81">
        <v>8.0</v>
      </c>
      <c r="B10" s="170">
        <v>105.0</v>
      </c>
      <c r="C10" s="83" t="s">
        <v>139</v>
      </c>
      <c r="D10" s="83" t="s">
        <v>137</v>
      </c>
      <c r="E10" s="83" t="s">
        <v>21</v>
      </c>
      <c r="F10" s="83" t="s">
        <v>22</v>
      </c>
      <c r="G10" s="84">
        <v>41.0</v>
      </c>
      <c r="H10" s="84">
        <v>39.0</v>
      </c>
      <c r="I10" s="84">
        <v>32.0</v>
      </c>
      <c r="J10" s="84">
        <v>37.0</v>
      </c>
      <c r="K10" s="84">
        <v>28.0</v>
      </c>
      <c r="L10" s="84">
        <v>0.0</v>
      </c>
      <c r="M10" s="84">
        <v>0.0</v>
      </c>
      <c r="N10" s="84">
        <v>39.0</v>
      </c>
      <c r="O10" s="84">
        <v>38.0</v>
      </c>
      <c r="P10" s="84">
        <v>37.0</v>
      </c>
      <c r="Q10" s="85">
        <v>0.0</v>
      </c>
      <c r="R10" s="138">
        <v>291.0</v>
      </c>
      <c r="S10" s="87" t="s">
        <v>16</v>
      </c>
      <c r="T10" s="164" t="s">
        <v>85</v>
      </c>
      <c r="U10" s="88">
        <v>7.0</v>
      </c>
      <c r="V10" s="89">
        <v>8.0</v>
      </c>
      <c r="W10" s="90">
        <v>291.0</v>
      </c>
      <c r="X10" s="91">
        <v>8.0</v>
      </c>
      <c r="Y10" s="90">
        <v>291.0</v>
      </c>
      <c r="Z10" s="92">
        <v>8.0</v>
      </c>
      <c r="AA10" s="94">
        <v>41.0</v>
      </c>
      <c r="AB10" s="94">
        <v>39.0</v>
      </c>
      <c r="AC10" s="94">
        <v>39.0</v>
      </c>
      <c r="AD10" s="94">
        <v>38.0</v>
      </c>
      <c r="AE10" s="94">
        <v>37.0</v>
      </c>
      <c r="AF10" s="94">
        <v>37.0</v>
      </c>
      <c r="AG10" s="94">
        <v>32.0</v>
      </c>
      <c r="AH10" s="94">
        <v>28.0</v>
      </c>
      <c r="AI10" s="94">
        <v>0.0</v>
      </c>
      <c r="AJ10" s="94"/>
      <c r="AK10" s="140" t="s">
        <v>23</v>
      </c>
      <c r="AL10" s="94" t="s">
        <v>23</v>
      </c>
      <c r="AM10" s="95">
        <v>8.0</v>
      </c>
      <c r="AN10" s="94">
        <v>105.0</v>
      </c>
      <c r="AO10" s="94" t="s">
        <v>139</v>
      </c>
      <c r="AP10" s="94" t="s">
        <v>137</v>
      </c>
      <c r="AQ10" s="94" t="s">
        <v>21</v>
      </c>
      <c r="AR10" s="94" t="s">
        <v>22</v>
      </c>
      <c r="AS10" s="94">
        <v>41.0</v>
      </c>
      <c r="AT10" s="94">
        <v>39.0</v>
      </c>
      <c r="AU10" s="94">
        <v>32.0</v>
      </c>
      <c r="AV10" s="94">
        <v>37.0</v>
      </c>
      <c r="AW10" s="94">
        <v>28.0</v>
      </c>
      <c r="AX10" s="94">
        <v>0.0</v>
      </c>
      <c r="AY10" s="94">
        <v>0.0</v>
      </c>
      <c r="AZ10" s="94">
        <v>39.0</v>
      </c>
      <c r="BA10" s="94">
        <v>38.0</v>
      </c>
      <c r="BB10" s="94">
        <v>37.0</v>
      </c>
      <c r="BC10" s="94">
        <v>0.0</v>
      </c>
      <c r="BD10" s="94">
        <v>291.0</v>
      </c>
      <c r="BE10" s="94" t="s">
        <v>16</v>
      </c>
      <c r="BF10" s="94" t="s">
        <v>85</v>
      </c>
      <c r="BG10" s="94">
        <v>7.0</v>
      </c>
      <c r="BH10" s="94">
        <v>8.0</v>
      </c>
      <c r="BI10" s="94">
        <v>291.0</v>
      </c>
      <c r="BJ10" s="94">
        <v>8.0</v>
      </c>
      <c r="BK10" s="94">
        <v>291.0</v>
      </c>
      <c r="BL10" s="94">
        <v>8.0</v>
      </c>
      <c r="BM10" s="94">
        <v>41.0</v>
      </c>
      <c r="BN10" s="94">
        <v>39.0</v>
      </c>
      <c r="BO10" s="94">
        <v>39.0</v>
      </c>
      <c r="BP10" s="94">
        <v>38.0</v>
      </c>
      <c r="BQ10" s="94">
        <v>37.0</v>
      </c>
      <c r="BR10" s="94">
        <v>37.0</v>
      </c>
      <c r="BS10" s="94">
        <v>32.0</v>
      </c>
      <c r="BT10" s="94">
        <v>28.0</v>
      </c>
      <c r="BU10" s="94">
        <v>0.0</v>
      </c>
      <c r="BV10" s="96">
        <v>8.0</v>
      </c>
    </row>
    <row r="11" ht="18.75" customHeight="1">
      <c r="A11" s="81">
        <v>9.0</v>
      </c>
      <c r="B11" s="172">
        <v>7.0</v>
      </c>
      <c r="C11" s="83" t="s">
        <v>133</v>
      </c>
      <c r="D11" s="83" t="s">
        <v>291</v>
      </c>
      <c r="E11" s="83" t="s">
        <v>34</v>
      </c>
      <c r="F11" s="83" t="s">
        <v>22</v>
      </c>
      <c r="G11" s="84">
        <v>33.0</v>
      </c>
      <c r="H11" s="84">
        <v>41.0</v>
      </c>
      <c r="I11" s="84">
        <v>38.0</v>
      </c>
      <c r="J11" s="84">
        <v>41.0</v>
      </c>
      <c r="K11" s="84">
        <v>35.0</v>
      </c>
      <c r="L11" s="84">
        <v>28.0</v>
      </c>
      <c r="M11" s="84">
        <v>0.0</v>
      </c>
      <c r="N11" s="84">
        <v>0.0</v>
      </c>
      <c r="O11" s="84">
        <v>0.0</v>
      </c>
      <c r="P11" s="84">
        <v>0.0</v>
      </c>
      <c r="Q11" s="85">
        <v>0.0</v>
      </c>
      <c r="R11" s="138">
        <v>216.0</v>
      </c>
      <c r="S11" s="87" t="s">
        <v>16</v>
      </c>
      <c r="T11" s="164" t="s">
        <v>85</v>
      </c>
      <c r="U11" s="88">
        <v>6.0</v>
      </c>
      <c r="V11" s="89">
        <v>6.0</v>
      </c>
      <c r="W11" s="90">
        <v>216.0</v>
      </c>
      <c r="X11" s="91">
        <v>9.0</v>
      </c>
      <c r="Y11" s="90">
        <v>216.0</v>
      </c>
      <c r="Z11" s="92">
        <v>9.0</v>
      </c>
      <c r="AA11" s="94">
        <v>41.0</v>
      </c>
      <c r="AB11" s="94">
        <v>41.0</v>
      </c>
      <c r="AC11" s="94">
        <v>38.0</v>
      </c>
      <c r="AD11" s="94">
        <v>35.0</v>
      </c>
      <c r="AE11" s="94">
        <v>33.0</v>
      </c>
      <c r="AF11" s="94">
        <v>28.0</v>
      </c>
      <c r="AG11" s="94">
        <v>0.0</v>
      </c>
      <c r="AH11" s="94">
        <v>0.0</v>
      </c>
      <c r="AI11" s="94">
        <v>0.0</v>
      </c>
      <c r="AJ11" s="94"/>
      <c r="AK11" s="140" t="s">
        <v>23</v>
      </c>
      <c r="AL11" s="94" t="s">
        <v>23</v>
      </c>
      <c r="AM11" s="95">
        <v>9.0</v>
      </c>
      <c r="AN11" s="94">
        <v>7.0</v>
      </c>
      <c r="AO11" s="94" t="s">
        <v>133</v>
      </c>
      <c r="AP11" s="94" t="s">
        <v>291</v>
      </c>
      <c r="AQ11" s="94" t="s">
        <v>34</v>
      </c>
      <c r="AR11" s="94" t="s">
        <v>22</v>
      </c>
      <c r="AS11" s="94">
        <v>33.0</v>
      </c>
      <c r="AT11" s="94">
        <v>41.0</v>
      </c>
      <c r="AU11" s="94">
        <v>38.0</v>
      </c>
      <c r="AV11" s="94">
        <v>41.0</v>
      </c>
      <c r="AW11" s="94">
        <v>35.0</v>
      </c>
      <c r="AX11" s="94">
        <v>28.0</v>
      </c>
      <c r="AY11" s="94">
        <v>0.0</v>
      </c>
      <c r="AZ11" s="94">
        <v>0.0</v>
      </c>
      <c r="BA11" s="94">
        <v>0.0</v>
      </c>
      <c r="BB11" s="94">
        <v>0.0</v>
      </c>
      <c r="BC11" s="94">
        <v>0.0</v>
      </c>
      <c r="BD11" s="94">
        <v>216.0</v>
      </c>
      <c r="BE11" s="94" t="s">
        <v>16</v>
      </c>
      <c r="BF11" s="94" t="s">
        <v>85</v>
      </c>
      <c r="BG11" s="94">
        <v>6.0</v>
      </c>
      <c r="BH11" s="94">
        <v>6.0</v>
      </c>
      <c r="BI11" s="94">
        <v>216.0</v>
      </c>
      <c r="BJ11" s="94">
        <v>9.0</v>
      </c>
      <c r="BK11" s="94">
        <v>216.0</v>
      </c>
      <c r="BL11" s="94">
        <v>9.0</v>
      </c>
      <c r="BM11" s="94">
        <v>41.0</v>
      </c>
      <c r="BN11" s="94">
        <v>41.0</v>
      </c>
      <c r="BO11" s="94">
        <v>38.0</v>
      </c>
      <c r="BP11" s="94">
        <v>35.0</v>
      </c>
      <c r="BQ11" s="94">
        <v>33.0</v>
      </c>
      <c r="BR11" s="94">
        <v>28.0</v>
      </c>
      <c r="BS11" s="94">
        <v>0.0</v>
      </c>
      <c r="BT11" s="94">
        <v>0.0</v>
      </c>
      <c r="BU11" s="94">
        <v>0.0</v>
      </c>
      <c r="BV11" s="96">
        <v>9.0</v>
      </c>
    </row>
    <row r="12" ht="18.75" customHeight="1">
      <c r="A12" s="81">
        <v>10.0</v>
      </c>
      <c r="B12" s="172">
        <v>87.0</v>
      </c>
      <c r="C12" s="100" t="s">
        <v>325</v>
      </c>
      <c r="D12" s="100" t="s">
        <v>137</v>
      </c>
      <c r="E12" s="100" t="s">
        <v>34</v>
      </c>
      <c r="F12" s="100" t="s">
        <v>22</v>
      </c>
      <c r="G12" s="84">
        <v>0.0</v>
      </c>
      <c r="H12" s="84">
        <v>0.0</v>
      </c>
      <c r="I12" s="84">
        <v>0.0</v>
      </c>
      <c r="J12" s="84">
        <v>34.0</v>
      </c>
      <c r="K12" s="84">
        <v>32.0</v>
      </c>
      <c r="L12" s="84">
        <v>36.0</v>
      </c>
      <c r="M12" s="84">
        <v>34.0</v>
      </c>
      <c r="N12" s="84">
        <v>0.0</v>
      </c>
      <c r="O12" s="84">
        <v>33.0</v>
      </c>
      <c r="P12" s="84">
        <v>32.0</v>
      </c>
      <c r="Q12" s="85">
        <v>0.0</v>
      </c>
      <c r="R12" s="138">
        <v>201.0</v>
      </c>
      <c r="S12" s="87" t="s">
        <v>16</v>
      </c>
      <c r="T12" s="164" t="s">
        <v>85</v>
      </c>
      <c r="U12" s="88">
        <v>5.0</v>
      </c>
      <c r="V12" s="89">
        <v>6.0</v>
      </c>
      <c r="W12" s="90">
        <v>201.0</v>
      </c>
      <c r="X12" s="91">
        <v>10.0</v>
      </c>
      <c r="Y12" s="90">
        <v>201.0</v>
      </c>
      <c r="Z12" s="92">
        <v>10.0</v>
      </c>
      <c r="AA12" s="94">
        <v>36.0</v>
      </c>
      <c r="AB12" s="94">
        <v>34.0</v>
      </c>
      <c r="AC12" s="94">
        <v>34.0</v>
      </c>
      <c r="AD12" s="94">
        <v>33.0</v>
      </c>
      <c r="AE12" s="94">
        <v>32.0</v>
      </c>
      <c r="AF12" s="94">
        <v>32.0</v>
      </c>
      <c r="AG12" s="94">
        <v>0.0</v>
      </c>
      <c r="AH12" s="94">
        <v>0.0</v>
      </c>
      <c r="AI12" s="94">
        <v>0.0</v>
      </c>
      <c r="AJ12" s="94"/>
      <c r="AK12" s="140" t="s">
        <v>23</v>
      </c>
      <c r="AL12" s="94" t="s">
        <v>23</v>
      </c>
      <c r="AM12" s="95">
        <v>10.0</v>
      </c>
      <c r="AN12" s="94">
        <v>87.0</v>
      </c>
      <c r="AO12" s="94" t="s">
        <v>325</v>
      </c>
      <c r="AP12" s="94" t="s">
        <v>137</v>
      </c>
      <c r="AQ12" s="94" t="s">
        <v>34</v>
      </c>
      <c r="AR12" s="94" t="s">
        <v>22</v>
      </c>
      <c r="AS12" s="94">
        <v>0.0</v>
      </c>
      <c r="AT12" s="94">
        <v>0.0</v>
      </c>
      <c r="AU12" s="94">
        <v>0.0</v>
      </c>
      <c r="AV12" s="94">
        <v>34.0</v>
      </c>
      <c r="AW12" s="94">
        <v>32.0</v>
      </c>
      <c r="AX12" s="94">
        <v>36.0</v>
      </c>
      <c r="AY12" s="94">
        <v>34.0</v>
      </c>
      <c r="AZ12" s="94">
        <v>0.0</v>
      </c>
      <c r="BA12" s="94">
        <v>33.0</v>
      </c>
      <c r="BB12" s="94">
        <v>32.0</v>
      </c>
      <c r="BC12" s="94">
        <v>0.0</v>
      </c>
      <c r="BD12" s="94">
        <v>201.0</v>
      </c>
      <c r="BE12" s="94" t="s">
        <v>16</v>
      </c>
      <c r="BF12" s="94" t="s">
        <v>85</v>
      </c>
      <c r="BG12" s="94">
        <v>5.0</v>
      </c>
      <c r="BH12" s="94">
        <v>6.0</v>
      </c>
      <c r="BI12" s="94">
        <v>201.0</v>
      </c>
      <c r="BJ12" s="94">
        <v>10.0</v>
      </c>
      <c r="BK12" s="94">
        <v>201.0</v>
      </c>
      <c r="BL12" s="94">
        <v>10.0</v>
      </c>
      <c r="BM12" s="94">
        <v>36.0</v>
      </c>
      <c r="BN12" s="94">
        <v>34.0</v>
      </c>
      <c r="BO12" s="94">
        <v>34.0</v>
      </c>
      <c r="BP12" s="94">
        <v>33.0</v>
      </c>
      <c r="BQ12" s="94">
        <v>32.0</v>
      </c>
      <c r="BR12" s="94">
        <v>32.0</v>
      </c>
      <c r="BS12" s="94">
        <v>0.0</v>
      </c>
      <c r="BT12" s="94">
        <v>0.0</v>
      </c>
      <c r="BU12" s="94">
        <v>0.0</v>
      </c>
      <c r="BV12" s="96">
        <v>10.0</v>
      </c>
    </row>
    <row r="13" ht="18.75" customHeight="1">
      <c r="A13" s="81">
        <v>11.0</v>
      </c>
      <c r="B13" s="172">
        <v>81.0</v>
      </c>
      <c r="C13" s="100" t="s">
        <v>287</v>
      </c>
      <c r="D13" s="100" t="s">
        <v>97</v>
      </c>
      <c r="E13" s="100" t="s">
        <v>55</v>
      </c>
      <c r="F13" s="83" t="s">
        <v>22</v>
      </c>
      <c r="G13" s="84">
        <v>0.0</v>
      </c>
      <c r="H13" s="84">
        <v>0.0</v>
      </c>
      <c r="I13" s="84">
        <v>35.0</v>
      </c>
      <c r="J13" s="84">
        <v>27.0</v>
      </c>
      <c r="K13" s="84">
        <v>36.0</v>
      </c>
      <c r="L13" s="84">
        <v>30.0</v>
      </c>
      <c r="M13" s="84">
        <v>36.0</v>
      </c>
      <c r="N13" s="84">
        <v>31.0</v>
      </c>
      <c r="O13" s="84">
        <v>0.0</v>
      </c>
      <c r="P13" s="84">
        <v>0.0</v>
      </c>
      <c r="Q13" s="85">
        <v>0.0</v>
      </c>
      <c r="R13" s="138">
        <v>195.0</v>
      </c>
      <c r="S13" s="87" t="s">
        <v>16</v>
      </c>
      <c r="T13" s="164" t="s">
        <v>85</v>
      </c>
      <c r="U13" s="88">
        <v>6.0</v>
      </c>
      <c r="V13" s="89">
        <v>6.0</v>
      </c>
      <c r="W13" s="90">
        <v>195.0</v>
      </c>
      <c r="X13" s="91">
        <v>11.0</v>
      </c>
      <c r="Y13" s="90">
        <v>195.0</v>
      </c>
      <c r="Z13" s="92">
        <v>11.0</v>
      </c>
      <c r="AA13" s="94">
        <v>36.0</v>
      </c>
      <c r="AB13" s="94">
        <v>36.0</v>
      </c>
      <c r="AC13" s="94">
        <v>35.0</v>
      </c>
      <c r="AD13" s="94">
        <v>31.0</v>
      </c>
      <c r="AE13" s="94">
        <v>30.0</v>
      </c>
      <c r="AF13" s="94">
        <v>27.0</v>
      </c>
      <c r="AG13" s="94">
        <v>0.0</v>
      </c>
      <c r="AH13" s="94">
        <v>0.0</v>
      </c>
      <c r="AI13" s="94">
        <v>0.0</v>
      </c>
      <c r="AJ13" s="94"/>
      <c r="AK13" s="140" t="s">
        <v>23</v>
      </c>
      <c r="AL13" s="94" t="s">
        <v>23</v>
      </c>
      <c r="AM13" s="95">
        <v>11.0</v>
      </c>
      <c r="AN13" s="94">
        <v>81.0</v>
      </c>
      <c r="AO13" s="94" t="s">
        <v>287</v>
      </c>
      <c r="AP13" s="94" t="s">
        <v>97</v>
      </c>
      <c r="AQ13" s="94" t="s">
        <v>55</v>
      </c>
      <c r="AR13" s="94" t="s">
        <v>22</v>
      </c>
      <c r="AS13" s="94">
        <v>0.0</v>
      </c>
      <c r="AT13" s="94">
        <v>0.0</v>
      </c>
      <c r="AU13" s="94">
        <v>35.0</v>
      </c>
      <c r="AV13" s="94">
        <v>27.0</v>
      </c>
      <c r="AW13" s="94">
        <v>36.0</v>
      </c>
      <c r="AX13" s="94">
        <v>30.0</v>
      </c>
      <c r="AY13" s="94">
        <v>36.0</v>
      </c>
      <c r="AZ13" s="94">
        <v>31.0</v>
      </c>
      <c r="BA13" s="94">
        <v>0.0</v>
      </c>
      <c r="BB13" s="94">
        <v>0.0</v>
      </c>
      <c r="BC13" s="94">
        <v>0.0</v>
      </c>
      <c r="BD13" s="94">
        <v>195.0</v>
      </c>
      <c r="BE13" s="94" t="s">
        <v>16</v>
      </c>
      <c r="BF13" s="94" t="s">
        <v>85</v>
      </c>
      <c r="BG13" s="94">
        <v>6.0</v>
      </c>
      <c r="BH13" s="94">
        <v>6.0</v>
      </c>
      <c r="BI13" s="94">
        <v>195.0</v>
      </c>
      <c r="BJ13" s="94">
        <v>11.0</v>
      </c>
      <c r="BK13" s="94">
        <v>195.0</v>
      </c>
      <c r="BL13" s="94">
        <v>11.0</v>
      </c>
      <c r="BM13" s="94">
        <v>36.0</v>
      </c>
      <c r="BN13" s="94">
        <v>36.0</v>
      </c>
      <c r="BO13" s="94">
        <v>35.0</v>
      </c>
      <c r="BP13" s="94">
        <v>31.0</v>
      </c>
      <c r="BQ13" s="94">
        <v>30.0</v>
      </c>
      <c r="BR13" s="94">
        <v>27.0</v>
      </c>
      <c r="BS13" s="94">
        <v>0.0</v>
      </c>
      <c r="BT13" s="94">
        <v>0.0</v>
      </c>
      <c r="BU13" s="94">
        <v>0.0</v>
      </c>
      <c r="BV13" s="96">
        <v>11.0</v>
      </c>
    </row>
    <row r="14" ht="18.75" customHeight="1">
      <c r="A14" s="81">
        <v>12.0</v>
      </c>
      <c r="B14" s="172">
        <v>148.0</v>
      </c>
      <c r="C14" s="100" t="s">
        <v>326</v>
      </c>
      <c r="D14" s="100" t="s">
        <v>327</v>
      </c>
      <c r="E14" s="100" t="s">
        <v>31</v>
      </c>
      <c r="F14" s="100" t="s">
        <v>22</v>
      </c>
      <c r="G14" s="84">
        <v>0.0</v>
      </c>
      <c r="H14" s="84">
        <v>0.0</v>
      </c>
      <c r="I14" s="84">
        <v>0.0</v>
      </c>
      <c r="J14" s="84">
        <v>28.0</v>
      </c>
      <c r="K14" s="84">
        <v>38.0</v>
      </c>
      <c r="L14" s="84">
        <v>34.0</v>
      </c>
      <c r="M14" s="84">
        <v>0.0</v>
      </c>
      <c r="N14" s="84">
        <v>33.0</v>
      </c>
      <c r="O14" s="84">
        <v>0.0</v>
      </c>
      <c r="P14" s="84">
        <v>0.0</v>
      </c>
      <c r="Q14" s="85">
        <v>0.0</v>
      </c>
      <c r="R14" s="138">
        <v>133.0</v>
      </c>
      <c r="S14" s="87" t="s">
        <v>16</v>
      </c>
      <c r="T14" s="164" t="s">
        <v>85</v>
      </c>
      <c r="U14" s="88">
        <v>4.0</v>
      </c>
      <c r="V14" s="89">
        <v>4.0</v>
      </c>
      <c r="W14" s="90">
        <v>133.0</v>
      </c>
      <c r="X14" s="91">
        <v>12.0</v>
      </c>
      <c r="Y14" s="90">
        <v>133.0</v>
      </c>
      <c r="Z14" s="92">
        <v>12.0</v>
      </c>
      <c r="AA14" s="94">
        <v>38.0</v>
      </c>
      <c r="AB14" s="94">
        <v>34.0</v>
      </c>
      <c r="AC14" s="94">
        <v>33.0</v>
      </c>
      <c r="AD14" s="94">
        <v>28.0</v>
      </c>
      <c r="AE14" s="94">
        <v>0.0</v>
      </c>
      <c r="AF14" s="94">
        <v>0.0</v>
      </c>
      <c r="AG14" s="94">
        <v>0.0</v>
      </c>
      <c r="AH14" s="94">
        <v>0.0</v>
      </c>
      <c r="AI14" s="94">
        <v>0.0</v>
      </c>
      <c r="AJ14" s="94"/>
      <c r="AK14" s="140" t="s">
        <v>23</v>
      </c>
      <c r="AL14" s="94" t="s">
        <v>23</v>
      </c>
      <c r="AM14" s="95">
        <v>12.0</v>
      </c>
      <c r="AN14" s="94">
        <v>148.0</v>
      </c>
      <c r="AO14" s="94" t="s">
        <v>326</v>
      </c>
      <c r="AP14" s="94" t="s">
        <v>327</v>
      </c>
      <c r="AQ14" s="94" t="s">
        <v>31</v>
      </c>
      <c r="AR14" s="94" t="s">
        <v>22</v>
      </c>
      <c r="AS14" s="94">
        <v>0.0</v>
      </c>
      <c r="AT14" s="94">
        <v>0.0</v>
      </c>
      <c r="AU14" s="94">
        <v>0.0</v>
      </c>
      <c r="AV14" s="94">
        <v>28.0</v>
      </c>
      <c r="AW14" s="94">
        <v>38.0</v>
      </c>
      <c r="AX14" s="94">
        <v>34.0</v>
      </c>
      <c r="AY14" s="94">
        <v>0.0</v>
      </c>
      <c r="AZ14" s="94">
        <v>33.0</v>
      </c>
      <c r="BA14" s="94">
        <v>0.0</v>
      </c>
      <c r="BB14" s="94">
        <v>0.0</v>
      </c>
      <c r="BC14" s="94">
        <v>0.0</v>
      </c>
      <c r="BD14" s="94">
        <v>133.0</v>
      </c>
      <c r="BE14" s="94" t="s">
        <v>16</v>
      </c>
      <c r="BF14" s="94" t="s">
        <v>85</v>
      </c>
      <c r="BG14" s="94">
        <v>4.0</v>
      </c>
      <c r="BH14" s="94">
        <v>4.0</v>
      </c>
      <c r="BI14" s="94">
        <v>133.0</v>
      </c>
      <c r="BJ14" s="94">
        <v>12.0</v>
      </c>
      <c r="BK14" s="94">
        <v>133.0</v>
      </c>
      <c r="BL14" s="94">
        <v>12.0</v>
      </c>
      <c r="BM14" s="94">
        <v>38.0</v>
      </c>
      <c r="BN14" s="94">
        <v>34.0</v>
      </c>
      <c r="BO14" s="94">
        <v>33.0</v>
      </c>
      <c r="BP14" s="94">
        <v>28.0</v>
      </c>
      <c r="BQ14" s="94">
        <v>0.0</v>
      </c>
      <c r="BR14" s="94">
        <v>0.0</v>
      </c>
      <c r="BS14" s="94">
        <v>0.0</v>
      </c>
      <c r="BT14" s="94">
        <v>0.0</v>
      </c>
      <c r="BU14" s="94">
        <v>0.0</v>
      </c>
      <c r="BV14" s="96">
        <v>12.0</v>
      </c>
    </row>
    <row r="15" ht="18.75" customHeight="1">
      <c r="A15" s="81">
        <v>12.5</v>
      </c>
      <c r="B15" s="170"/>
      <c r="C15" s="83"/>
      <c r="D15" s="83"/>
      <c r="E15" s="83"/>
      <c r="F15" s="83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5"/>
      <c r="R15" s="138"/>
      <c r="S15" s="87"/>
      <c r="T15" s="164"/>
      <c r="U15" s="88"/>
      <c r="V15" s="89"/>
      <c r="W15" s="90"/>
      <c r="X15" s="91"/>
      <c r="Y15" s="90"/>
      <c r="Z15" s="92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140"/>
      <c r="AL15" s="94"/>
      <c r="AM15" s="95">
        <v>13.0</v>
      </c>
      <c r="AN15" s="94">
        <v>163.0</v>
      </c>
      <c r="AO15" s="94" t="s">
        <v>328</v>
      </c>
      <c r="AP15" s="94" t="s">
        <v>329</v>
      </c>
      <c r="AQ15" s="94" t="s">
        <v>105</v>
      </c>
      <c r="AR15" s="94" t="s">
        <v>22</v>
      </c>
      <c r="AS15" s="94">
        <v>0.0</v>
      </c>
      <c r="AT15" s="94">
        <v>0.0</v>
      </c>
      <c r="AU15" s="94">
        <v>0.0</v>
      </c>
      <c r="AV15" s="94">
        <v>30.0</v>
      </c>
      <c r="AW15" s="94">
        <v>34.0</v>
      </c>
      <c r="AX15" s="94">
        <v>35.0</v>
      </c>
      <c r="AY15" s="94">
        <v>0.0</v>
      </c>
      <c r="AZ15" s="94">
        <v>0.0</v>
      </c>
      <c r="BA15" s="94">
        <v>0.0</v>
      </c>
      <c r="BB15" s="94">
        <v>0.0</v>
      </c>
      <c r="BC15" s="94">
        <v>0.0</v>
      </c>
      <c r="BD15" s="94">
        <v>99.0</v>
      </c>
      <c r="BE15" s="94" t="s">
        <v>24</v>
      </c>
      <c r="BF15" s="94" t="s">
        <v>85</v>
      </c>
      <c r="BG15" s="94">
        <v>3.0</v>
      </c>
      <c r="BH15" s="94">
        <v>3.0</v>
      </c>
      <c r="BI15" s="94">
        <v>99.0</v>
      </c>
      <c r="BJ15" s="94">
        <v>13.0</v>
      </c>
      <c r="BK15" s="94">
        <v>99.0</v>
      </c>
      <c r="BL15" s="94">
        <v>13.0</v>
      </c>
      <c r="BM15" s="94">
        <v>35.0</v>
      </c>
      <c r="BN15" s="94">
        <v>34.0</v>
      </c>
      <c r="BO15" s="94">
        <v>30.0</v>
      </c>
      <c r="BP15" s="94">
        <v>0.0</v>
      </c>
      <c r="BQ15" s="94">
        <v>0.0</v>
      </c>
      <c r="BR15" s="94">
        <v>0.0</v>
      </c>
      <c r="BS15" s="94">
        <v>0.0</v>
      </c>
      <c r="BT15" s="94">
        <v>0.0</v>
      </c>
      <c r="BU15" s="94">
        <v>0.0</v>
      </c>
      <c r="BV15" s="96">
        <v>13.0</v>
      </c>
    </row>
    <row r="16" ht="18.75" customHeight="1">
      <c r="A16" s="81">
        <v>13.0</v>
      </c>
      <c r="B16" s="172">
        <v>163.0</v>
      </c>
      <c r="C16" s="100" t="s">
        <v>328</v>
      </c>
      <c r="D16" s="100" t="s">
        <v>329</v>
      </c>
      <c r="E16" s="100" t="s">
        <v>105</v>
      </c>
      <c r="F16" s="100" t="s">
        <v>22</v>
      </c>
      <c r="G16" s="84">
        <v>0.0</v>
      </c>
      <c r="H16" s="84">
        <v>0.0</v>
      </c>
      <c r="I16" s="84">
        <v>0.0</v>
      </c>
      <c r="J16" s="84">
        <v>30.0</v>
      </c>
      <c r="K16" s="84">
        <v>34.0</v>
      </c>
      <c r="L16" s="84">
        <v>35.0</v>
      </c>
      <c r="M16" s="84">
        <v>0.0</v>
      </c>
      <c r="N16" s="84">
        <v>0.0</v>
      </c>
      <c r="O16" s="84">
        <v>0.0</v>
      </c>
      <c r="P16" s="84">
        <v>0.0</v>
      </c>
      <c r="Q16" s="85">
        <v>0.0</v>
      </c>
      <c r="R16" s="138">
        <v>99.0</v>
      </c>
      <c r="S16" s="87" t="s">
        <v>24</v>
      </c>
      <c r="T16" s="164" t="s">
        <v>85</v>
      </c>
      <c r="U16" s="88">
        <v>3.0</v>
      </c>
      <c r="V16" s="89">
        <v>3.0</v>
      </c>
      <c r="W16" s="90">
        <v>99.0</v>
      </c>
      <c r="X16" s="91">
        <v>13.0</v>
      </c>
      <c r="Y16" s="90">
        <v>99.0</v>
      </c>
      <c r="Z16" s="92">
        <v>13.0</v>
      </c>
      <c r="AA16" s="94">
        <v>35.0</v>
      </c>
      <c r="AB16" s="94">
        <v>34.0</v>
      </c>
      <c r="AC16" s="94">
        <v>30.0</v>
      </c>
      <c r="AD16" s="94">
        <v>0.0</v>
      </c>
      <c r="AE16" s="94">
        <v>0.0</v>
      </c>
      <c r="AF16" s="94">
        <v>0.0</v>
      </c>
      <c r="AG16" s="94">
        <v>0.0</v>
      </c>
      <c r="AH16" s="94">
        <v>0.0</v>
      </c>
      <c r="AI16" s="94">
        <v>0.0</v>
      </c>
      <c r="AJ16" s="94"/>
      <c r="AK16" s="140" t="s">
        <v>25</v>
      </c>
      <c r="AL16" s="94" t="s">
        <v>23</v>
      </c>
      <c r="AM16" s="95">
        <v>14.0</v>
      </c>
      <c r="AN16" s="94">
        <v>82.0</v>
      </c>
      <c r="AO16" s="94" t="s">
        <v>96</v>
      </c>
      <c r="AP16" s="94" t="s">
        <v>47</v>
      </c>
      <c r="AQ16" s="94" t="s">
        <v>55</v>
      </c>
      <c r="AR16" s="94" t="s">
        <v>22</v>
      </c>
      <c r="AS16" s="94">
        <v>0.0</v>
      </c>
      <c r="AT16" s="94">
        <v>0.0</v>
      </c>
      <c r="AU16" s="94">
        <v>0.0</v>
      </c>
      <c r="AV16" s="94">
        <v>29.0</v>
      </c>
      <c r="AW16" s="94">
        <v>33.0</v>
      </c>
      <c r="AX16" s="94">
        <v>31.0</v>
      </c>
      <c r="AY16" s="94">
        <v>0.0</v>
      </c>
      <c r="AZ16" s="94">
        <v>0.0</v>
      </c>
      <c r="BA16" s="94">
        <v>0.0</v>
      </c>
      <c r="BB16" s="94">
        <v>0.0</v>
      </c>
      <c r="BC16" s="94">
        <v>0.0</v>
      </c>
      <c r="BD16" s="94">
        <v>93.0</v>
      </c>
      <c r="BE16" s="94" t="s">
        <v>24</v>
      </c>
      <c r="BF16" s="94" t="s">
        <v>85</v>
      </c>
      <c r="BG16" s="94">
        <v>3.0</v>
      </c>
      <c r="BH16" s="94">
        <v>3.0</v>
      </c>
      <c r="BI16" s="94">
        <v>93.0</v>
      </c>
      <c r="BJ16" s="94">
        <v>14.0</v>
      </c>
      <c r="BK16" s="94">
        <v>93.0</v>
      </c>
      <c r="BL16" s="94">
        <v>14.0</v>
      </c>
      <c r="BM16" s="94">
        <v>33.0</v>
      </c>
      <c r="BN16" s="94">
        <v>31.0</v>
      </c>
      <c r="BO16" s="94">
        <v>29.0</v>
      </c>
      <c r="BP16" s="94">
        <v>0.0</v>
      </c>
      <c r="BQ16" s="94">
        <v>0.0</v>
      </c>
      <c r="BR16" s="94">
        <v>0.0</v>
      </c>
      <c r="BS16" s="94">
        <v>0.0</v>
      </c>
      <c r="BT16" s="94">
        <v>0.0</v>
      </c>
      <c r="BU16" s="94">
        <v>0.0</v>
      </c>
      <c r="BV16" s="96">
        <v>14.0</v>
      </c>
    </row>
    <row r="17" ht="18.75" customHeight="1">
      <c r="A17" s="81">
        <v>14.0</v>
      </c>
      <c r="B17" s="172">
        <v>82.0</v>
      </c>
      <c r="C17" s="100" t="s">
        <v>96</v>
      </c>
      <c r="D17" s="83" t="s">
        <v>47</v>
      </c>
      <c r="E17" s="100" t="s">
        <v>55</v>
      </c>
      <c r="F17" s="83" t="s">
        <v>22</v>
      </c>
      <c r="G17" s="84">
        <v>0.0</v>
      </c>
      <c r="H17" s="84">
        <v>0.0</v>
      </c>
      <c r="I17" s="84">
        <v>0.0</v>
      </c>
      <c r="J17" s="84">
        <v>29.0</v>
      </c>
      <c r="K17" s="84">
        <v>33.0</v>
      </c>
      <c r="L17" s="84">
        <v>31.0</v>
      </c>
      <c r="M17" s="84">
        <v>0.0</v>
      </c>
      <c r="N17" s="84">
        <v>0.0</v>
      </c>
      <c r="O17" s="84">
        <v>0.0</v>
      </c>
      <c r="P17" s="84">
        <v>0.0</v>
      </c>
      <c r="Q17" s="85">
        <v>0.0</v>
      </c>
      <c r="R17" s="138">
        <v>93.0</v>
      </c>
      <c r="S17" s="87" t="s">
        <v>24</v>
      </c>
      <c r="T17" s="164" t="s">
        <v>85</v>
      </c>
      <c r="U17" s="88">
        <v>3.0</v>
      </c>
      <c r="V17" s="89">
        <v>3.0</v>
      </c>
      <c r="W17" s="90">
        <v>93.0</v>
      </c>
      <c r="X17" s="91">
        <v>14.0</v>
      </c>
      <c r="Y17" s="90">
        <v>93.0</v>
      </c>
      <c r="Z17" s="92">
        <v>14.0</v>
      </c>
      <c r="AA17" s="94">
        <v>33.0</v>
      </c>
      <c r="AB17" s="94">
        <v>31.0</v>
      </c>
      <c r="AC17" s="94">
        <v>29.0</v>
      </c>
      <c r="AD17" s="94">
        <v>0.0</v>
      </c>
      <c r="AE17" s="94">
        <v>0.0</v>
      </c>
      <c r="AF17" s="94">
        <v>0.0</v>
      </c>
      <c r="AG17" s="94">
        <v>0.0</v>
      </c>
      <c r="AH17" s="94">
        <v>0.0</v>
      </c>
      <c r="AI17" s="94">
        <v>0.0</v>
      </c>
      <c r="AJ17" s="94"/>
      <c r="AK17" s="140" t="s">
        <v>25</v>
      </c>
      <c r="AL17" s="94" t="s">
        <v>23</v>
      </c>
      <c r="AM17" s="95">
        <v>15.0</v>
      </c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6">
        <v>15.0</v>
      </c>
    </row>
    <row r="18">
      <c r="A18" s="101"/>
      <c r="B18" s="102"/>
      <c r="C18" s="101"/>
      <c r="D18" s="101"/>
      <c r="E18" s="103"/>
      <c r="F18" s="103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41"/>
      <c r="R18" s="142"/>
      <c r="S18" s="107"/>
      <c r="T18" s="107"/>
      <c r="U18" s="108"/>
      <c r="V18" s="108"/>
      <c r="W18" s="109"/>
      <c r="X18" s="110"/>
      <c r="Y18" s="109"/>
      <c r="Z18" s="111"/>
      <c r="AA18" s="103"/>
      <c r="AB18" s="103"/>
      <c r="AC18" s="103"/>
      <c r="AD18" s="103"/>
      <c r="AE18" s="103"/>
      <c r="AF18" s="103"/>
      <c r="AG18" s="103"/>
      <c r="AH18" s="103"/>
      <c r="AI18" s="103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</row>
    <row r="19">
      <c r="A19" s="42" t="s">
        <v>63</v>
      </c>
      <c r="B19" s="42"/>
      <c r="C19" s="42"/>
      <c r="D19" s="43"/>
      <c r="E19" s="47"/>
      <c r="F19" s="184"/>
      <c r="G19" s="44">
        <v>8.0</v>
      </c>
      <c r="H19" s="44">
        <v>7.0</v>
      </c>
      <c r="I19" s="44">
        <v>10.0</v>
      </c>
      <c r="J19" s="44">
        <v>14.0</v>
      </c>
      <c r="K19" s="44">
        <v>14.0</v>
      </c>
      <c r="L19" s="44">
        <v>13.0</v>
      </c>
      <c r="M19" s="44">
        <v>9.0</v>
      </c>
      <c r="N19" s="44">
        <v>10.0</v>
      </c>
      <c r="O19" s="44">
        <v>9.0</v>
      </c>
      <c r="P19" s="44">
        <v>9.0</v>
      </c>
      <c r="Q19" s="46"/>
      <c r="R19" s="45"/>
      <c r="S19" s="116">
        <v>12.0</v>
      </c>
      <c r="T19" s="116">
        <v>14.0</v>
      </c>
      <c r="U19" s="44">
        <v>9.0</v>
      </c>
      <c r="V19" s="44">
        <v>10.0</v>
      </c>
      <c r="W19" s="117"/>
      <c r="X19" s="118"/>
      <c r="Y19" s="117"/>
      <c r="Z19" s="119"/>
      <c r="AA19" s="120">
        <v>8.0</v>
      </c>
      <c r="AB19" s="120">
        <v>7.0</v>
      </c>
      <c r="AC19" s="120">
        <v>10.0</v>
      </c>
      <c r="AD19" s="120">
        <v>14.0</v>
      </c>
      <c r="AE19" s="120">
        <v>14.0</v>
      </c>
      <c r="AF19" s="120">
        <v>13.0</v>
      </c>
      <c r="AG19" s="120">
        <v>9.0</v>
      </c>
      <c r="AH19" s="120">
        <v>10.0</v>
      </c>
      <c r="AI19" s="120">
        <v>9.0</v>
      </c>
      <c r="AJ19" s="120">
        <v>9.0</v>
      </c>
      <c r="AK19" s="121">
        <v>12.0</v>
      </c>
      <c r="AL19" s="121">
        <v>14.0</v>
      </c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</row>
    <row r="20">
      <c r="A20" s="185"/>
      <c r="B20" s="186"/>
      <c r="C20" s="185"/>
      <c r="D20" s="185"/>
      <c r="E20" s="187"/>
      <c r="F20" s="188"/>
      <c r="G20" s="189"/>
      <c r="H20" s="190"/>
      <c r="I20" s="190"/>
      <c r="J20" s="190"/>
      <c r="K20" s="190"/>
      <c r="L20" s="190"/>
      <c r="M20" s="190"/>
      <c r="N20" s="190"/>
      <c r="O20" s="189"/>
      <c r="P20" s="190"/>
      <c r="Q20" s="191"/>
      <c r="R20" s="192"/>
      <c r="S20" s="193"/>
      <c r="T20" s="193"/>
      <c r="U20" s="194"/>
      <c r="V20" s="194"/>
      <c r="W20" s="195"/>
      <c r="X20" s="196"/>
      <c r="Y20" s="195"/>
      <c r="Z20" s="196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/>
      <c r="BI20" s="198"/>
      <c r="BJ20" s="198"/>
      <c r="BK20" s="198"/>
      <c r="BL20" s="198"/>
      <c r="BM20" s="198"/>
      <c r="BN20" s="198"/>
      <c r="BO20" s="198"/>
      <c r="BP20" s="198"/>
      <c r="BQ20" s="198"/>
      <c r="BR20" s="198"/>
      <c r="BS20" s="198"/>
      <c r="BT20" s="198"/>
      <c r="BU20" s="198"/>
      <c r="BV20" s="198"/>
    </row>
    <row r="21">
      <c r="A21" s="43" t="s">
        <v>64</v>
      </c>
      <c r="B21" s="50"/>
      <c r="C21" s="42"/>
      <c r="D21" s="42"/>
      <c r="E21" s="122"/>
      <c r="F21" s="122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46"/>
      <c r="R21" s="45"/>
      <c r="S21" s="116"/>
      <c r="T21" s="116"/>
      <c r="U21" s="44"/>
      <c r="V21" s="44"/>
      <c r="W21" s="117"/>
      <c r="X21" s="118"/>
      <c r="Y21" s="117"/>
      <c r="Z21" s="118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</row>
    <row r="22">
      <c r="A22" s="43"/>
      <c r="B22" s="50">
        <v>91.0</v>
      </c>
      <c r="C22" s="42" t="s">
        <v>330</v>
      </c>
      <c r="D22" s="42" t="s">
        <v>331</v>
      </c>
      <c r="E22" s="126" t="s">
        <v>332</v>
      </c>
      <c r="F22" s="126" t="s">
        <v>22</v>
      </c>
      <c r="G22" s="52">
        <v>0.0</v>
      </c>
      <c r="H22" s="52">
        <v>0.0</v>
      </c>
      <c r="I22" s="52">
        <v>0.0</v>
      </c>
      <c r="J22" s="52" t="s">
        <v>120</v>
      </c>
      <c r="K22" s="52" t="s">
        <v>130</v>
      </c>
      <c r="L22" s="52">
        <v>0.0</v>
      </c>
      <c r="M22" s="52">
        <v>0.0</v>
      </c>
      <c r="N22" s="52">
        <v>0.0</v>
      </c>
      <c r="O22" s="52">
        <v>0.0</v>
      </c>
      <c r="P22" s="52">
        <v>0.0</v>
      </c>
      <c r="Q22" s="46"/>
      <c r="R22" s="45"/>
      <c r="S22" s="116"/>
      <c r="T22" s="116"/>
      <c r="U22" s="44"/>
      <c r="V22" s="44"/>
      <c r="W22" s="117"/>
      <c r="X22" s="118"/>
      <c r="Y22" s="117"/>
      <c r="Z22" s="118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</row>
  </sheetData>
  <conditionalFormatting sqref="A3:A17">
    <cfRule type="endsWith" dxfId="6" priority="1" operator="endsWith" text=",5">
      <formula>RIGHT((A3),LEN(",5"))=(",5")</formula>
    </cfRule>
  </conditionalFormatting>
  <conditionalFormatting sqref="A3:A17">
    <cfRule type="expression" dxfId="7" priority="2">
      <formula>AND(U$19&gt;4,A3&gt;S$19)</formula>
    </cfRule>
  </conditionalFormatting>
  <conditionalFormatting sqref="T3:T22">
    <cfRule type="cellIs" dxfId="5" priority="3" operator="equal">
      <formula>"Ja"</formula>
    </cfRule>
  </conditionalFormatting>
  <conditionalFormatting sqref="T3:T22">
    <cfRule type="cellIs" dxfId="1" priority="4" operator="equal">
      <formula>"Nej"</formula>
    </cfRule>
  </conditionalFormatting>
  <conditionalFormatting sqref="G19:P19">
    <cfRule type="expression" dxfId="1" priority="5">
      <formula>AND(G19&lt;&gt;41-SMALL(FILTER(G$3:G17,G$3:G17&gt;0),1)+COUNTIF(G$3:G17,"plac*"),COUNT(FILTER(G$3:G17,G$3:G17&gt;0))&gt;1)</formula>
    </cfRule>
  </conditionalFormatting>
  <conditionalFormatting sqref="G3:P22">
    <cfRule type="cellIs" dxfId="2" priority="6" operator="equal">
      <formula>"NOLL"</formula>
    </cfRule>
  </conditionalFormatting>
  <conditionalFormatting sqref="G3:P22">
    <cfRule type="cellIs" dxfId="3" priority="7" operator="equal">
      <formula>41</formula>
    </cfRule>
  </conditionalFormatting>
  <conditionalFormatting sqref="G3:P22">
    <cfRule type="cellIs" dxfId="4" priority="8" operator="equal">
      <formula>0</formula>
    </cfRule>
  </conditionalFormatting>
  <conditionalFormatting sqref="U19">
    <cfRule type="expression" dxfId="0" priority="9">
      <formula>COUNT(U2:U18)&lt;&gt;COUNT(U3:U17)</formula>
    </cfRule>
  </conditionalFormatting>
  <printOptions gridLines="1" horizontalCentered="1"/>
  <pageMargins bottom="0.23622047244094488" footer="0.0" header="0.0" left="0.25" right="0.25" top="0.23622047244094488"/>
  <pageSetup fitToHeight="0" paperSize="9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5.5"/>
    <col customWidth="1" min="2" max="2" width="6.75"/>
    <col customWidth="1" min="3" max="3" width="12.88"/>
    <col customWidth="1" min="4" max="4" width="15.0"/>
    <col customWidth="1" min="5" max="5" width="17.38"/>
    <col customWidth="1" min="6" max="6" width="6.13"/>
    <col customWidth="1" min="7" max="10" width="7.0"/>
    <col customWidth="1" min="11" max="12" width="6.63"/>
    <col customWidth="1" min="13" max="13" width="6.75"/>
    <col customWidth="1" min="14" max="15" width="7.63"/>
    <col customWidth="1" min="16" max="16" width="6.38"/>
    <col customWidth="1" min="17" max="17" width="7.25"/>
    <col customWidth="1" min="18" max="18" width="8.25"/>
    <col customWidth="1" min="19" max="19" width="8.38"/>
    <col customWidth="1" min="20" max="20" width="12.0"/>
    <col customWidth="1" min="21" max="21" width="6.13"/>
    <col customWidth="1" min="22" max="22" width="4.88"/>
    <col customWidth="1" hidden="1" min="23" max="23" width="9.25"/>
    <col customWidth="1" hidden="1" min="24" max="24" width="3.63"/>
    <col customWidth="1" hidden="1" min="25" max="25" width="9.25"/>
    <col customWidth="1" hidden="1" min="26" max="26" width="4.13"/>
    <col customWidth="1" hidden="1" min="27" max="35" width="2.38"/>
    <col customWidth="1" hidden="1" min="36" max="36" width="2.88"/>
    <col customWidth="1" hidden="1" min="37" max="37" width="7.13"/>
    <col customWidth="1" hidden="1" min="38" max="38" width="9.13"/>
    <col customWidth="1" hidden="1" min="39" max="39" width="3.75"/>
    <col customWidth="1" hidden="1" min="40" max="40" width="4.5"/>
    <col customWidth="1" hidden="1" min="41" max="43" width="9.13"/>
    <col customWidth="1" hidden="1" min="44" max="44" width="4.13"/>
    <col customWidth="1" hidden="1" min="45" max="54" width="4.75"/>
    <col customWidth="1" hidden="1" min="55" max="55" width="5.63"/>
    <col customWidth="1" hidden="1" min="56" max="56" width="3.63"/>
    <col customWidth="1" hidden="1" min="57" max="57" width="6.75"/>
    <col customWidth="1" hidden="1" min="58" max="58" width="5.38"/>
    <col customWidth="1" hidden="1" min="59" max="59" width="5.5"/>
    <col customWidth="1" hidden="1" min="60" max="60" width="4.25"/>
    <col customWidth="1" hidden="1" min="61" max="61" width="6.0"/>
    <col customWidth="1" hidden="1" min="62" max="62" width="3.25"/>
    <col customWidth="1" hidden="1" min="63" max="63" width="6.0"/>
    <col customWidth="1" hidden="1" min="64" max="64" width="3.25"/>
    <col customWidth="1" hidden="1" min="65" max="73" width="2.5"/>
    <col customWidth="1" hidden="1" min="74" max="74" width="3.75"/>
  </cols>
  <sheetData>
    <row r="1" ht="33.0" customHeight="1">
      <c r="A1" s="143" t="s">
        <v>333</v>
      </c>
      <c r="B1" s="144"/>
      <c r="C1" s="145"/>
      <c r="D1" s="145"/>
      <c r="E1" s="146"/>
      <c r="F1" s="146"/>
      <c r="G1" s="147">
        <v>45073.0</v>
      </c>
      <c r="H1" s="148">
        <v>45074.0</v>
      </c>
      <c r="I1" s="148">
        <v>45088.0</v>
      </c>
      <c r="J1" s="147">
        <v>45129.0</v>
      </c>
      <c r="K1" s="147">
        <v>45130.0</v>
      </c>
      <c r="L1" s="147">
        <v>45143.0</v>
      </c>
      <c r="M1" s="147">
        <v>44779.0</v>
      </c>
      <c r="N1" s="147">
        <v>45151.0</v>
      </c>
      <c r="O1" s="147">
        <v>45164.0</v>
      </c>
      <c r="P1" s="147">
        <v>45164.0</v>
      </c>
      <c r="Q1" s="59"/>
      <c r="R1" s="60"/>
      <c r="S1" s="61"/>
      <c r="T1" s="61"/>
      <c r="U1" s="62"/>
      <c r="V1" s="62"/>
      <c r="W1" s="63"/>
      <c r="X1" s="64"/>
      <c r="Y1" s="63"/>
      <c r="Z1" s="65"/>
      <c r="AA1" s="66"/>
      <c r="AB1" s="66"/>
      <c r="AC1" s="66"/>
      <c r="AD1" s="66"/>
      <c r="AE1" s="66"/>
      <c r="AF1" s="66"/>
      <c r="AG1" s="66"/>
      <c r="AH1" s="66"/>
      <c r="AI1" s="66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</row>
    <row r="2" ht="30.0" customHeight="1">
      <c r="A2" s="149" t="s">
        <v>72</v>
      </c>
      <c r="B2" s="150" t="s">
        <v>1</v>
      </c>
      <c r="C2" s="149" t="s">
        <v>2</v>
      </c>
      <c r="D2" s="149" t="s">
        <v>3</v>
      </c>
      <c r="E2" s="151" t="s">
        <v>4</v>
      </c>
      <c r="F2" s="151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73</v>
      </c>
      <c r="P2" s="13" t="s">
        <v>14</v>
      </c>
      <c r="Q2" s="71" t="s">
        <v>74</v>
      </c>
      <c r="R2" s="72" t="s">
        <v>75</v>
      </c>
      <c r="S2" s="73" t="s">
        <v>16</v>
      </c>
      <c r="T2" s="152" t="s">
        <v>76</v>
      </c>
      <c r="U2" s="74" t="s">
        <v>15</v>
      </c>
      <c r="V2" s="74" t="s">
        <v>77</v>
      </c>
      <c r="W2" s="75" t="s">
        <v>78</v>
      </c>
      <c r="X2" s="76" t="s">
        <v>79</v>
      </c>
      <c r="Y2" s="75" t="s">
        <v>80</v>
      </c>
      <c r="Z2" s="77" t="s">
        <v>79</v>
      </c>
      <c r="AA2" s="78" t="s">
        <v>81</v>
      </c>
      <c r="AB2" s="79"/>
      <c r="AC2" s="79"/>
      <c r="AD2" s="79"/>
      <c r="AE2" s="79"/>
      <c r="AF2" s="79"/>
      <c r="AG2" s="79"/>
      <c r="AH2" s="79"/>
      <c r="AI2" s="79"/>
      <c r="AJ2" s="80"/>
      <c r="AK2" s="79" t="s">
        <v>17</v>
      </c>
      <c r="AL2" s="79" t="s">
        <v>18</v>
      </c>
      <c r="AM2" s="79" t="s">
        <v>82</v>
      </c>
      <c r="AN2" s="79" t="s">
        <v>1</v>
      </c>
      <c r="AO2" s="79" t="s">
        <v>2</v>
      </c>
      <c r="AP2" s="79" t="s">
        <v>3</v>
      </c>
      <c r="AQ2" s="79" t="s">
        <v>4</v>
      </c>
      <c r="AR2" s="79" t="s">
        <v>5</v>
      </c>
      <c r="AS2" s="79" t="s">
        <v>6</v>
      </c>
      <c r="AT2" s="79" t="s">
        <v>7</v>
      </c>
      <c r="AU2" s="79" t="s">
        <v>8</v>
      </c>
      <c r="AV2" s="79" t="s">
        <v>9</v>
      </c>
      <c r="AW2" s="79" t="s">
        <v>10</v>
      </c>
      <c r="AX2" s="79" t="s">
        <v>11</v>
      </c>
      <c r="AY2" s="79" t="s">
        <v>12</v>
      </c>
      <c r="AZ2" s="79" t="s">
        <v>13</v>
      </c>
      <c r="BA2" s="79" t="s">
        <v>73</v>
      </c>
      <c r="BB2" s="79" t="s">
        <v>14</v>
      </c>
      <c r="BC2" s="79" t="s">
        <v>74</v>
      </c>
      <c r="BD2" s="79" t="s">
        <v>75</v>
      </c>
      <c r="BE2" s="79" t="s">
        <v>16</v>
      </c>
      <c r="BF2" s="79" t="s">
        <v>76</v>
      </c>
      <c r="BG2" s="79" t="s">
        <v>15</v>
      </c>
      <c r="BH2" s="79" t="s">
        <v>77</v>
      </c>
      <c r="BI2" s="79" t="s">
        <v>78</v>
      </c>
      <c r="BJ2" s="79" t="s">
        <v>79</v>
      </c>
      <c r="BK2" s="79" t="s">
        <v>80</v>
      </c>
      <c r="BL2" s="79" t="s">
        <v>79</v>
      </c>
      <c r="BM2" s="78" t="s">
        <v>81</v>
      </c>
      <c r="BN2" s="79"/>
      <c r="BO2" s="79"/>
      <c r="BP2" s="79"/>
      <c r="BQ2" s="79"/>
      <c r="BR2" s="79"/>
      <c r="BS2" s="79"/>
      <c r="BT2" s="79"/>
      <c r="BU2" s="79"/>
      <c r="BV2" s="79" t="s">
        <v>72</v>
      </c>
    </row>
    <row r="3" ht="18.75" customHeight="1">
      <c r="A3" s="81" t="str">
        <f t="shared" ref="A3:A9" si="1">IF(R3&gt;0,VLOOKUP(B3,$AN$2:$BV$9,35,FALSE),IF(B3&gt;0,"",IF(U$11&gt;4,S$11+0.5,99.5)))</f>
        <v/>
      </c>
      <c r="B3" s="172">
        <v>22.0</v>
      </c>
      <c r="C3" s="100" t="s">
        <v>334</v>
      </c>
      <c r="D3" s="100" t="s">
        <v>27</v>
      </c>
      <c r="E3" s="100" t="s">
        <v>21</v>
      </c>
      <c r="F3" s="100" t="s">
        <v>22</v>
      </c>
      <c r="G3" s="84"/>
      <c r="H3" s="84"/>
      <c r="I3" s="84"/>
      <c r="J3" s="84"/>
      <c r="K3" s="84"/>
      <c r="L3" s="84"/>
      <c r="M3" s="84"/>
      <c r="N3" s="84"/>
      <c r="O3" s="84"/>
      <c r="P3" s="84" t="s">
        <v>120</v>
      </c>
      <c r="Q3" s="85"/>
      <c r="R3" s="138"/>
      <c r="S3" s="87"/>
      <c r="T3" s="164"/>
      <c r="U3" s="88"/>
      <c r="V3" s="89"/>
      <c r="W3" s="90"/>
      <c r="X3" s="91"/>
      <c r="Y3" s="90"/>
      <c r="Z3" s="92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140"/>
      <c r="AL3" s="94"/>
      <c r="AM3" s="95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6"/>
    </row>
    <row r="4" ht="18.75" customHeight="1">
      <c r="A4" s="81" t="str">
        <f t="shared" si="1"/>
        <v/>
      </c>
      <c r="B4" s="172">
        <v>23.0</v>
      </c>
      <c r="C4" s="100" t="s">
        <v>335</v>
      </c>
      <c r="D4" s="100" t="s">
        <v>336</v>
      </c>
      <c r="E4" s="100" t="s">
        <v>28</v>
      </c>
      <c r="F4" s="100" t="s">
        <v>22</v>
      </c>
      <c r="G4" s="84"/>
      <c r="H4" s="84"/>
      <c r="I4" s="84"/>
      <c r="J4" s="84"/>
      <c r="K4" s="84"/>
      <c r="L4" s="84"/>
      <c r="M4" s="84"/>
      <c r="N4" s="84"/>
      <c r="O4" s="84"/>
      <c r="P4" s="84" t="s">
        <v>178</v>
      </c>
      <c r="Q4" s="85"/>
      <c r="R4" s="138"/>
      <c r="S4" s="87"/>
      <c r="T4" s="164"/>
      <c r="U4" s="88"/>
      <c r="V4" s="89"/>
      <c r="W4" s="90"/>
      <c r="X4" s="91"/>
      <c r="Y4" s="90"/>
      <c r="Z4" s="92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140"/>
      <c r="AL4" s="94"/>
      <c r="AM4" s="95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6"/>
    </row>
    <row r="5" ht="18.75" customHeight="1">
      <c r="A5" s="81" t="str">
        <f t="shared" si="1"/>
        <v/>
      </c>
      <c r="B5" s="172">
        <v>33.0</v>
      </c>
      <c r="C5" s="100" t="s">
        <v>337</v>
      </c>
      <c r="D5" s="100" t="s">
        <v>338</v>
      </c>
      <c r="E5" s="100" t="s">
        <v>339</v>
      </c>
      <c r="F5" s="100" t="s">
        <v>22</v>
      </c>
      <c r="G5" s="84"/>
      <c r="H5" s="84"/>
      <c r="I5" s="84"/>
      <c r="J5" s="84"/>
      <c r="K5" s="84"/>
      <c r="L5" s="84"/>
      <c r="M5" s="84"/>
      <c r="N5" s="84"/>
      <c r="O5" s="84"/>
      <c r="P5" s="84" t="s">
        <v>131</v>
      </c>
      <c r="Q5" s="85"/>
      <c r="R5" s="138"/>
      <c r="S5" s="87"/>
      <c r="T5" s="164"/>
      <c r="U5" s="88"/>
      <c r="V5" s="89"/>
      <c r="W5" s="90"/>
      <c r="X5" s="91"/>
      <c r="Y5" s="90"/>
      <c r="Z5" s="92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140"/>
      <c r="AL5" s="94"/>
      <c r="AM5" s="95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6"/>
    </row>
    <row r="6" ht="18.75" customHeight="1">
      <c r="A6" s="81" t="str">
        <f t="shared" si="1"/>
        <v/>
      </c>
      <c r="B6" s="172">
        <v>46.0</v>
      </c>
      <c r="C6" s="100" t="s">
        <v>297</v>
      </c>
      <c r="D6" s="100" t="s">
        <v>340</v>
      </c>
      <c r="E6" s="100" t="s">
        <v>28</v>
      </c>
      <c r="F6" s="100" t="s">
        <v>22</v>
      </c>
      <c r="G6" s="84"/>
      <c r="H6" s="84"/>
      <c r="I6" s="84"/>
      <c r="J6" s="84"/>
      <c r="K6" s="84"/>
      <c r="L6" s="84"/>
      <c r="M6" s="84"/>
      <c r="N6" s="84"/>
      <c r="O6" s="84"/>
      <c r="P6" s="84" t="s">
        <v>214</v>
      </c>
      <c r="Q6" s="85"/>
      <c r="R6" s="138"/>
      <c r="S6" s="87"/>
      <c r="T6" s="164"/>
      <c r="U6" s="88"/>
      <c r="V6" s="89"/>
      <c r="W6" s="90"/>
      <c r="X6" s="91"/>
      <c r="Y6" s="90"/>
      <c r="Z6" s="92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140"/>
      <c r="AL6" s="94"/>
      <c r="AM6" s="95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6"/>
    </row>
    <row r="7" ht="18.75" customHeight="1">
      <c r="A7" s="81" t="str">
        <f t="shared" si="1"/>
        <v/>
      </c>
      <c r="B7" s="172">
        <v>361.0</v>
      </c>
      <c r="C7" s="100" t="s">
        <v>341</v>
      </c>
      <c r="D7" s="100" t="s">
        <v>33</v>
      </c>
      <c r="E7" s="100" t="s">
        <v>34</v>
      </c>
      <c r="F7" s="100" t="s">
        <v>22</v>
      </c>
      <c r="G7" s="84"/>
      <c r="H7" s="84"/>
      <c r="I7" s="84"/>
      <c r="J7" s="84"/>
      <c r="K7" s="84"/>
      <c r="L7" s="84"/>
      <c r="M7" s="84"/>
      <c r="N7" s="84"/>
      <c r="O7" s="84"/>
      <c r="P7" s="84" t="s">
        <v>130</v>
      </c>
      <c r="Q7" s="85"/>
      <c r="R7" s="138"/>
      <c r="S7" s="87"/>
      <c r="T7" s="164"/>
      <c r="U7" s="88"/>
      <c r="V7" s="89"/>
      <c r="W7" s="90"/>
      <c r="X7" s="91"/>
      <c r="Y7" s="90"/>
      <c r="Z7" s="92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140"/>
      <c r="AL7" s="94"/>
      <c r="AM7" s="95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6"/>
    </row>
    <row r="8" ht="18.75" customHeight="1">
      <c r="A8" s="81" t="str">
        <f t="shared" si="1"/>
        <v/>
      </c>
      <c r="B8" s="172">
        <v>362.0</v>
      </c>
      <c r="C8" s="100" t="s">
        <v>86</v>
      </c>
      <c r="D8" s="100" t="s">
        <v>319</v>
      </c>
      <c r="E8" s="100" t="s">
        <v>274</v>
      </c>
      <c r="F8" s="100" t="s">
        <v>22</v>
      </c>
      <c r="G8" s="84"/>
      <c r="H8" s="84"/>
      <c r="I8" s="84"/>
      <c r="J8" s="84"/>
      <c r="K8" s="84"/>
      <c r="L8" s="84"/>
      <c r="M8" s="84"/>
      <c r="N8" s="84"/>
      <c r="O8" s="84"/>
      <c r="P8" s="84" t="s">
        <v>116</v>
      </c>
      <c r="Q8" s="85"/>
      <c r="R8" s="138"/>
      <c r="S8" s="87"/>
      <c r="T8" s="164"/>
      <c r="U8" s="88"/>
      <c r="V8" s="89"/>
      <c r="W8" s="90"/>
      <c r="X8" s="91"/>
      <c r="Y8" s="90"/>
      <c r="Z8" s="92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140"/>
      <c r="AL8" s="94"/>
      <c r="AM8" s="95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6"/>
    </row>
    <row r="9" ht="18.75" customHeight="1">
      <c r="A9" s="81">
        <f t="shared" si="1"/>
        <v>99.5</v>
      </c>
      <c r="B9" s="170"/>
      <c r="C9" s="83"/>
      <c r="D9" s="83"/>
      <c r="E9" s="83"/>
      <c r="F9" s="83"/>
      <c r="G9" s="84"/>
      <c r="H9" s="84"/>
      <c r="I9" s="84"/>
      <c r="J9" s="84"/>
      <c r="K9" s="84"/>
      <c r="L9" s="84"/>
      <c r="M9" s="84"/>
      <c r="N9" s="84"/>
      <c r="O9" s="84"/>
      <c r="P9" s="84"/>
      <c r="Q9" s="85"/>
      <c r="R9" s="138"/>
      <c r="S9" s="87"/>
      <c r="T9" s="164"/>
      <c r="U9" s="88"/>
      <c r="V9" s="89"/>
      <c r="W9" s="90"/>
      <c r="X9" s="91"/>
      <c r="Y9" s="90"/>
      <c r="Z9" s="92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140"/>
      <c r="AL9" s="94"/>
      <c r="AM9" s="95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6"/>
    </row>
    <row r="10">
      <c r="A10" s="101"/>
      <c r="B10" s="102"/>
      <c r="C10" s="101"/>
      <c r="D10" s="101"/>
      <c r="E10" s="103"/>
      <c r="F10" s="103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41"/>
      <c r="R10" s="142"/>
      <c r="S10" s="107"/>
      <c r="T10" s="107"/>
      <c r="U10" s="108"/>
      <c r="V10" s="108"/>
      <c r="W10" s="109"/>
      <c r="X10" s="110"/>
      <c r="Y10" s="109"/>
      <c r="Z10" s="111"/>
      <c r="AA10" s="103"/>
      <c r="AB10" s="103"/>
      <c r="AC10" s="103"/>
      <c r="AD10" s="103"/>
      <c r="AE10" s="103"/>
      <c r="AF10" s="103"/>
      <c r="AG10" s="103"/>
      <c r="AH10" s="103"/>
      <c r="AI10" s="103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</row>
    <row r="11">
      <c r="A11" s="42" t="s">
        <v>63</v>
      </c>
      <c r="B11" s="42"/>
      <c r="C11" s="42"/>
      <c r="D11" s="43"/>
      <c r="E11" s="47"/>
      <c r="F11" s="184"/>
      <c r="G11" s="44"/>
      <c r="H11" s="44"/>
      <c r="I11" s="44"/>
      <c r="J11" s="44"/>
      <c r="K11" s="44"/>
      <c r="L11" s="44"/>
      <c r="M11" s="44"/>
      <c r="N11" s="44"/>
      <c r="O11" s="44"/>
      <c r="P11" s="44">
        <v>6.0</v>
      </c>
      <c r="Q11" s="46"/>
      <c r="R11" s="45"/>
      <c r="S11" s="116"/>
      <c r="T11" s="116"/>
      <c r="U11" s="44"/>
      <c r="V11" s="44"/>
      <c r="W11" s="117"/>
      <c r="X11" s="118"/>
      <c r="Y11" s="117"/>
      <c r="Z11" s="119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</row>
    <row r="12">
      <c r="A12" s="185"/>
      <c r="B12" s="186"/>
      <c r="C12" s="185"/>
      <c r="D12" s="185"/>
      <c r="E12" s="187"/>
      <c r="F12" s="188"/>
      <c r="G12" s="189"/>
      <c r="H12" s="190"/>
      <c r="I12" s="190"/>
      <c r="J12" s="190"/>
      <c r="K12" s="190"/>
      <c r="L12" s="190"/>
      <c r="M12" s="190"/>
      <c r="N12" s="190"/>
      <c r="O12" s="189"/>
      <c r="P12" s="190"/>
      <c r="Q12" s="191"/>
      <c r="R12" s="192"/>
      <c r="S12" s="193"/>
      <c r="T12" s="193"/>
      <c r="U12" s="194"/>
      <c r="V12" s="194"/>
      <c r="W12" s="195"/>
      <c r="X12" s="196"/>
      <c r="Y12" s="195"/>
      <c r="Z12" s="196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</row>
    <row r="13">
      <c r="A13" s="43" t="s">
        <v>342</v>
      </c>
      <c r="B13" s="50"/>
      <c r="C13" s="42"/>
      <c r="D13" s="42"/>
      <c r="E13" s="122"/>
      <c r="F13" s="122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46"/>
      <c r="R13" s="45"/>
      <c r="S13" s="116"/>
      <c r="T13" s="116"/>
      <c r="U13" s="44"/>
      <c r="V13" s="44"/>
      <c r="W13" s="117"/>
      <c r="X13" s="118"/>
      <c r="Y13" s="117"/>
      <c r="Z13" s="118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</row>
    <row r="14">
      <c r="A14" s="43"/>
      <c r="B14" s="50"/>
      <c r="C14" s="42"/>
      <c r="D14" s="42"/>
      <c r="E14" s="126"/>
      <c r="F14" s="126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46"/>
      <c r="R14" s="45"/>
      <c r="S14" s="116"/>
      <c r="T14" s="116"/>
      <c r="U14" s="44"/>
      <c r="V14" s="44"/>
      <c r="W14" s="117"/>
      <c r="X14" s="118"/>
      <c r="Y14" s="117"/>
      <c r="Z14" s="118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</row>
  </sheetData>
  <conditionalFormatting sqref="A3:A9">
    <cfRule type="endsWith" dxfId="6" priority="1" operator="endsWith" text=",5">
      <formula>RIGHT((A3),LEN(",5"))=(",5")</formula>
    </cfRule>
  </conditionalFormatting>
  <conditionalFormatting sqref="A3:A9">
    <cfRule type="expression" dxfId="7" priority="2">
      <formula>AND(U$11&gt;4,A3&gt;S$11)</formula>
    </cfRule>
  </conditionalFormatting>
  <conditionalFormatting sqref="T3:T14">
    <cfRule type="cellIs" dxfId="5" priority="3" operator="equal">
      <formula>"Ja"</formula>
    </cfRule>
  </conditionalFormatting>
  <conditionalFormatting sqref="T3:T14">
    <cfRule type="cellIs" dxfId="1" priority="4" operator="equal">
      <formula>"Nej"</formula>
    </cfRule>
  </conditionalFormatting>
  <conditionalFormatting sqref="G11:P11">
    <cfRule type="expression" dxfId="1" priority="5">
      <formula>AND(G11&lt;&gt;41-SMALL(FILTER(G$3:G9,G$3:G9&gt;0),1)+COUNTIF(G$3:G9,"plac*"),COUNT(FILTER(G$3:G9,G$3:G9&gt;0))&gt;1)</formula>
    </cfRule>
  </conditionalFormatting>
  <conditionalFormatting sqref="G3:P14">
    <cfRule type="cellIs" dxfId="2" priority="6" operator="equal">
      <formula>"NOLL"</formula>
    </cfRule>
  </conditionalFormatting>
  <conditionalFormatting sqref="G3:P14">
    <cfRule type="cellIs" dxfId="3" priority="7" operator="equal">
      <formula>41</formula>
    </cfRule>
  </conditionalFormatting>
  <conditionalFormatting sqref="G3:P14">
    <cfRule type="cellIs" dxfId="4" priority="8" operator="equal">
      <formula>0</formula>
    </cfRule>
  </conditionalFormatting>
  <conditionalFormatting sqref="U11">
    <cfRule type="expression" dxfId="0" priority="9">
      <formula>COUNT(U2:U10)&lt;&gt;COUNT(U3:U9)</formula>
    </cfRule>
  </conditionalFormatting>
  <printOptions gridLines="1" horizontalCentered="1"/>
  <pageMargins bottom="0.23622047244094488" footer="0.0" header="0.0" left="0.25" right="0.25" top="0.23622047244094488"/>
  <pageSetup fitToHeight="0" paperSize="9" cellComments="atEnd" orientation="landscape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2" max="2" width="12.0"/>
    <col customWidth="1" min="5" max="5" width="13.38"/>
    <col customWidth="1" min="8" max="8" width="14.63"/>
  </cols>
  <sheetData>
    <row r="1">
      <c r="A1" s="199" t="s">
        <v>343</v>
      </c>
      <c r="B1" s="200"/>
      <c r="C1" s="200"/>
      <c r="D1" s="200"/>
      <c r="E1" s="200"/>
      <c r="F1" s="200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</row>
    <row r="2">
      <c r="A2" s="202" t="s">
        <v>344</v>
      </c>
      <c r="B2" s="200"/>
      <c r="C2" s="200"/>
      <c r="D2" s="200"/>
      <c r="E2" s="200"/>
      <c r="F2" s="200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</row>
    <row r="3">
      <c r="A3" s="203" t="s">
        <v>345</v>
      </c>
      <c r="B3" s="204"/>
      <c r="C3" s="204"/>
      <c r="D3" s="204"/>
      <c r="E3" s="204"/>
      <c r="F3" s="204"/>
      <c r="J3" s="205"/>
    </row>
    <row r="4">
      <c r="A4" s="206" t="s">
        <v>346</v>
      </c>
      <c r="B4" s="204"/>
      <c r="C4" s="204"/>
      <c r="D4" s="204"/>
      <c r="E4" s="204"/>
      <c r="F4" s="204"/>
    </row>
    <row r="5">
      <c r="A5" s="207"/>
      <c r="B5" s="204"/>
      <c r="C5" s="204"/>
      <c r="D5" s="204"/>
      <c r="E5" s="204"/>
      <c r="F5" s="204"/>
    </row>
    <row r="6">
      <c r="A6" s="203" t="s">
        <v>347</v>
      </c>
      <c r="B6" s="204"/>
      <c r="C6" s="204"/>
      <c r="D6" s="204"/>
      <c r="E6" s="204"/>
      <c r="F6" s="204"/>
    </row>
    <row r="7">
      <c r="A7" s="208" t="s">
        <v>348</v>
      </c>
      <c r="B7" s="204"/>
      <c r="C7" s="204"/>
      <c r="D7" s="204"/>
      <c r="E7" s="204"/>
      <c r="F7" s="204"/>
    </row>
    <row r="8">
      <c r="A8" s="208" t="s">
        <v>349</v>
      </c>
      <c r="B8" s="204"/>
      <c r="C8" s="204"/>
      <c r="D8" s="204"/>
      <c r="E8" s="204"/>
      <c r="F8" s="204"/>
    </row>
    <row r="9">
      <c r="A9" s="206" t="s">
        <v>350</v>
      </c>
      <c r="B9" s="204"/>
      <c r="C9" s="204"/>
      <c r="D9" s="204"/>
      <c r="E9" s="204"/>
      <c r="F9" s="204"/>
    </row>
    <row r="10">
      <c r="A10" s="207"/>
      <c r="B10" s="204"/>
      <c r="C10" s="204"/>
      <c r="D10" s="204"/>
      <c r="E10" s="204"/>
      <c r="F10" s="204"/>
    </row>
    <row r="11">
      <c r="A11" s="203" t="s">
        <v>351</v>
      </c>
      <c r="B11" s="204"/>
      <c r="C11" s="204"/>
      <c r="D11" s="204"/>
      <c r="E11" s="204"/>
      <c r="F11" s="204"/>
    </row>
    <row r="12">
      <c r="A12" s="208" t="s">
        <v>352</v>
      </c>
      <c r="B12" s="204"/>
      <c r="C12" s="204"/>
      <c r="D12" s="204"/>
      <c r="E12" s="204"/>
      <c r="F12" s="204"/>
    </row>
    <row r="13">
      <c r="A13" s="208" t="s">
        <v>353</v>
      </c>
      <c r="B13" s="204"/>
      <c r="C13" s="204"/>
      <c r="D13" s="204"/>
      <c r="E13" s="204"/>
      <c r="F13" s="204"/>
    </row>
    <row r="14">
      <c r="A14" s="208" t="s">
        <v>354</v>
      </c>
      <c r="B14" s="204"/>
      <c r="C14" s="204"/>
      <c r="D14" s="204"/>
      <c r="E14" s="204"/>
      <c r="F14" s="204"/>
    </row>
    <row r="15">
      <c r="A15" s="208" t="s">
        <v>355</v>
      </c>
      <c r="B15" s="204"/>
      <c r="C15" s="204"/>
      <c r="D15" s="204"/>
      <c r="E15" s="204"/>
      <c r="F15" s="204"/>
    </row>
    <row r="16">
      <c r="A16" s="209" t="s">
        <v>356</v>
      </c>
      <c r="B16" s="204"/>
      <c r="C16" s="204"/>
      <c r="D16" s="204"/>
      <c r="E16" s="204"/>
      <c r="F16" s="204"/>
    </row>
    <row r="17">
      <c r="A17" s="210" t="s">
        <v>357</v>
      </c>
      <c r="B17" s="204"/>
      <c r="C17" s="204"/>
      <c r="D17" s="204"/>
      <c r="E17" s="204"/>
      <c r="F17" s="204"/>
    </row>
    <row r="18">
      <c r="A18" s="211" t="s">
        <v>358</v>
      </c>
      <c r="B18" s="204"/>
      <c r="C18" s="204"/>
      <c r="D18" s="204"/>
      <c r="E18" s="204"/>
      <c r="F18" s="204"/>
    </row>
    <row r="19">
      <c r="A19" s="209" t="s">
        <v>359</v>
      </c>
      <c r="B19" s="204"/>
      <c r="C19" s="204"/>
      <c r="D19" s="204"/>
      <c r="E19" s="204"/>
      <c r="F19" s="204"/>
    </row>
    <row r="20">
      <c r="A20" s="208"/>
      <c r="B20" s="204"/>
      <c r="C20" s="204"/>
      <c r="D20" s="204"/>
      <c r="E20" s="204"/>
      <c r="F20" s="204"/>
    </row>
    <row r="21">
      <c r="A21" s="212"/>
      <c r="B21" s="213" t="s">
        <v>360</v>
      </c>
      <c r="C21" s="213" t="s">
        <v>361</v>
      </c>
      <c r="D21" s="213" t="s">
        <v>362</v>
      </c>
      <c r="E21" s="213" t="s">
        <v>363</v>
      </c>
      <c r="F21" s="204"/>
    </row>
    <row r="22">
      <c r="A22" s="212"/>
      <c r="B22" s="212"/>
      <c r="C22" s="212"/>
      <c r="D22" s="212"/>
      <c r="E22" s="212"/>
      <c r="F22" s="204"/>
    </row>
    <row r="23">
      <c r="A23" s="214" t="s">
        <v>364</v>
      </c>
      <c r="B23" s="212"/>
      <c r="C23" s="212"/>
      <c r="D23" s="212"/>
      <c r="E23" s="214"/>
      <c r="F23" s="204"/>
    </row>
    <row r="24">
      <c r="A24" s="212" t="s">
        <v>365</v>
      </c>
      <c r="B24" s="215" t="s">
        <v>366</v>
      </c>
      <c r="C24" s="215" t="s">
        <v>367</v>
      </c>
      <c r="D24" s="215" t="s">
        <v>368</v>
      </c>
      <c r="E24" s="215" t="s">
        <v>369</v>
      </c>
      <c r="F24" s="204"/>
    </row>
    <row r="25">
      <c r="A25" s="212"/>
      <c r="B25" s="215"/>
      <c r="C25" s="215"/>
      <c r="D25" s="215"/>
      <c r="E25" s="215"/>
      <c r="F25" s="204"/>
    </row>
    <row r="26">
      <c r="A26" s="214" t="s">
        <v>370</v>
      </c>
      <c r="B26" s="212"/>
      <c r="C26" s="212"/>
      <c r="D26" s="212"/>
      <c r="E26" s="214"/>
      <c r="F26" s="204"/>
    </row>
    <row r="27">
      <c r="A27" s="212" t="s">
        <v>371</v>
      </c>
      <c r="B27" s="215" t="s">
        <v>366</v>
      </c>
      <c r="C27" s="215" t="s">
        <v>367</v>
      </c>
      <c r="D27" s="215" t="s">
        <v>368</v>
      </c>
      <c r="E27" s="215" t="s">
        <v>369</v>
      </c>
      <c r="F27" s="204"/>
    </row>
    <row r="28">
      <c r="A28" s="212" t="s">
        <v>365</v>
      </c>
      <c r="B28" s="215" t="s">
        <v>366</v>
      </c>
      <c r="C28" s="215" t="s">
        <v>367</v>
      </c>
      <c r="D28" s="215" t="s">
        <v>368</v>
      </c>
      <c r="E28" s="215" t="s">
        <v>369</v>
      </c>
      <c r="F28" s="204"/>
    </row>
    <row r="29">
      <c r="A29" s="216" t="s">
        <v>372</v>
      </c>
      <c r="B29" s="204"/>
      <c r="C29" s="204"/>
      <c r="D29" s="204"/>
      <c r="E29" s="204"/>
      <c r="F29" s="204"/>
    </row>
    <row r="30">
      <c r="A30" s="207"/>
      <c r="B30" s="204"/>
      <c r="C30" s="204"/>
      <c r="D30" s="204"/>
      <c r="E30" s="204"/>
      <c r="F30" s="204"/>
    </row>
    <row r="31">
      <c r="A31" s="203" t="s">
        <v>373</v>
      </c>
      <c r="B31" s="204"/>
      <c r="C31" s="204"/>
      <c r="D31" s="204"/>
      <c r="E31" s="204"/>
      <c r="F31" s="204"/>
    </row>
    <row r="32">
      <c r="A32" s="208" t="s">
        <v>374</v>
      </c>
      <c r="B32" s="204"/>
      <c r="C32" s="204"/>
      <c r="D32" s="204"/>
      <c r="E32" s="204"/>
      <c r="F32" s="204"/>
    </row>
    <row r="33">
      <c r="A33" s="208" t="s">
        <v>375</v>
      </c>
      <c r="B33" s="204"/>
      <c r="C33" s="204"/>
      <c r="D33" s="204"/>
      <c r="E33" s="204"/>
      <c r="F33" s="204"/>
    </row>
    <row r="34">
      <c r="A34" s="208" t="s">
        <v>376</v>
      </c>
      <c r="B34" s="204"/>
      <c r="C34" s="204"/>
      <c r="D34" s="204"/>
      <c r="E34" s="204"/>
      <c r="F34" s="204"/>
    </row>
    <row r="35">
      <c r="A35" s="208" t="s">
        <v>377</v>
      </c>
      <c r="B35" s="204"/>
      <c r="C35" s="204"/>
      <c r="D35" s="204"/>
      <c r="E35" s="204"/>
      <c r="F35" s="204"/>
    </row>
    <row r="36">
      <c r="A36" s="217" t="s">
        <v>378</v>
      </c>
      <c r="B36" s="204"/>
      <c r="C36" s="204"/>
      <c r="D36" s="204"/>
      <c r="E36" s="204"/>
      <c r="F36" s="204"/>
    </row>
    <row r="37">
      <c r="A37" s="208"/>
      <c r="B37" s="204"/>
      <c r="C37" s="204"/>
      <c r="D37" s="204"/>
      <c r="E37" s="204"/>
      <c r="F37" s="204"/>
    </row>
    <row r="38">
      <c r="A38" s="206" t="s">
        <v>379</v>
      </c>
      <c r="B38" s="204"/>
      <c r="C38" s="204"/>
      <c r="D38" s="204"/>
      <c r="E38" s="204"/>
      <c r="F38" s="204"/>
    </row>
    <row r="39">
      <c r="A39" s="207"/>
      <c r="B39" s="204"/>
      <c r="C39" s="204"/>
      <c r="D39" s="204"/>
      <c r="E39" s="204"/>
      <c r="F39" s="204"/>
    </row>
    <row r="40">
      <c r="A40" s="203" t="s">
        <v>380</v>
      </c>
      <c r="B40" s="204"/>
      <c r="C40" s="204"/>
      <c r="D40" s="204"/>
      <c r="E40" s="204"/>
      <c r="F40" s="204"/>
    </row>
    <row r="41">
      <c r="A41" s="208" t="s">
        <v>381</v>
      </c>
      <c r="B41" s="204"/>
      <c r="C41" s="204"/>
      <c r="D41" s="204"/>
      <c r="E41" s="204"/>
      <c r="F41" s="204"/>
    </row>
    <row r="42">
      <c r="A42" s="206" t="s">
        <v>382</v>
      </c>
      <c r="B42" s="204"/>
      <c r="C42" s="204"/>
      <c r="D42" s="204"/>
      <c r="E42" s="204"/>
      <c r="F42" s="204"/>
    </row>
    <row r="43">
      <c r="A43" s="208"/>
      <c r="B43" s="204"/>
      <c r="C43" s="204"/>
      <c r="D43" s="204"/>
      <c r="E43" s="204"/>
      <c r="F43" s="204"/>
    </row>
    <row r="44">
      <c r="A44" s="208" t="s">
        <v>383</v>
      </c>
      <c r="B44" s="204"/>
      <c r="C44" s="204"/>
      <c r="D44" s="204"/>
      <c r="E44" s="204"/>
      <c r="F44" s="204"/>
    </row>
    <row r="45">
      <c r="A45" s="210" t="s">
        <v>384</v>
      </c>
      <c r="B45" s="204"/>
      <c r="C45" s="204"/>
      <c r="D45" s="204"/>
      <c r="E45" s="204"/>
      <c r="F45" s="204"/>
    </row>
    <row r="46">
      <c r="A46" s="209" t="s">
        <v>385</v>
      </c>
      <c r="B46" s="204"/>
      <c r="C46" s="204"/>
      <c r="D46" s="204"/>
      <c r="E46" s="204"/>
      <c r="F46" s="204"/>
    </row>
    <row r="47">
      <c r="A47" s="207"/>
      <c r="B47" s="204"/>
      <c r="C47" s="204"/>
      <c r="D47" s="204"/>
      <c r="E47" s="204"/>
      <c r="F47" s="204"/>
    </row>
    <row r="48">
      <c r="A48" s="210" t="s">
        <v>386</v>
      </c>
      <c r="B48" s="204"/>
      <c r="C48" s="204"/>
      <c r="D48" s="204"/>
      <c r="E48" s="204"/>
      <c r="F48" s="204"/>
    </row>
    <row r="49">
      <c r="A49" s="203"/>
      <c r="B49" s="204"/>
      <c r="C49" s="204"/>
      <c r="D49" s="204"/>
      <c r="E49" s="204"/>
      <c r="F49" s="204"/>
    </row>
    <row r="50">
      <c r="A50" s="203" t="s">
        <v>387</v>
      </c>
      <c r="B50" s="204"/>
      <c r="C50" s="204"/>
      <c r="D50" s="204"/>
      <c r="E50" s="204"/>
      <c r="F50" s="204"/>
    </row>
    <row r="51">
      <c r="A51" s="206" t="s">
        <v>388</v>
      </c>
      <c r="B51" s="204"/>
      <c r="C51" s="204"/>
      <c r="D51" s="204"/>
      <c r="E51" s="204"/>
      <c r="F51" s="204"/>
    </row>
    <row r="52">
      <c r="A52" s="207"/>
      <c r="B52" s="204"/>
      <c r="C52" s="204"/>
      <c r="D52" s="204"/>
      <c r="E52" s="204"/>
      <c r="F52" s="204"/>
    </row>
    <row r="53">
      <c r="A53" s="203" t="s">
        <v>389</v>
      </c>
      <c r="B53" s="204"/>
      <c r="C53" s="204"/>
      <c r="D53" s="204"/>
      <c r="E53" s="204"/>
      <c r="F53" s="204"/>
    </row>
    <row r="54">
      <c r="A54" s="208" t="s">
        <v>390</v>
      </c>
      <c r="B54" s="204"/>
      <c r="C54" s="204"/>
      <c r="D54" s="204"/>
      <c r="E54" s="204"/>
      <c r="F54" s="204"/>
    </row>
    <row r="55">
      <c r="A55" s="208" t="s">
        <v>391</v>
      </c>
      <c r="E55" s="204"/>
      <c r="F55" s="204"/>
    </row>
    <row r="56">
      <c r="A56" s="218" t="s">
        <v>392</v>
      </c>
      <c r="E56" s="204"/>
      <c r="F56" s="204"/>
    </row>
    <row r="57">
      <c r="A57" s="218" t="s">
        <v>393</v>
      </c>
      <c r="C57" s="204"/>
      <c r="D57" s="204"/>
      <c r="E57" s="204"/>
      <c r="F57" s="204"/>
    </row>
    <row r="58">
      <c r="A58" s="206"/>
      <c r="B58" s="204"/>
      <c r="C58" s="204"/>
      <c r="D58" s="204"/>
      <c r="E58" s="204"/>
      <c r="F58" s="204"/>
    </row>
    <row r="59">
      <c r="A59" s="206" t="s">
        <v>394</v>
      </c>
      <c r="B59" s="204"/>
      <c r="C59" s="204"/>
      <c r="D59" s="204"/>
      <c r="E59" s="204"/>
      <c r="F59" s="204"/>
    </row>
    <row r="60">
      <c r="A60" s="208" t="s">
        <v>395</v>
      </c>
      <c r="B60" s="204"/>
      <c r="C60" s="204"/>
      <c r="D60" s="204"/>
      <c r="E60" s="204"/>
      <c r="F60" s="204"/>
    </row>
    <row r="61">
      <c r="A61" s="208" t="s">
        <v>396</v>
      </c>
      <c r="B61" s="204"/>
      <c r="C61" s="204"/>
      <c r="D61" s="204"/>
      <c r="E61" s="204"/>
      <c r="F61" s="204"/>
    </row>
    <row r="62">
      <c r="A62" s="206" t="s">
        <v>397</v>
      </c>
      <c r="B62" s="204"/>
      <c r="C62" s="204"/>
      <c r="D62" s="204"/>
      <c r="E62" s="204"/>
      <c r="F62" s="204"/>
    </row>
    <row r="63">
      <c r="A63" s="219"/>
      <c r="B63" s="204"/>
      <c r="C63" s="204"/>
      <c r="D63" s="204"/>
      <c r="E63" s="204"/>
      <c r="F63" s="204"/>
    </row>
    <row r="64">
      <c r="A64" s="220" t="s">
        <v>398</v>
      </c>
      <c r="B64" s="221"/>
      <c r="C64" s="204"/>
      <c r="D64" s="204"/>
      <c r="E64" s="204"/>
      <c r="F64" s="222" t="s">
        <v>399</v>
      </c>
    </row>
    <row r="65">
      <c r="A65" s="220" t="s">
        <v>400</v>
      </c>
      <c r="B65" s="221"/>
      <c r="C65" s="204"/>
      <c r="D65" s="204"/>
      <c r="F65" s="223" t="s">
        <v>401</v>
      </c>
    </row>
    <row r="66">
      <c r="A66" s="224" t="s">
        <v>402</v>
      </c>
      <c r="F66" s="223" t="s">
        <v>403</v>
      </c>
    </row>
    <row r="67">
      <c r="F67" s="223" t="s">
        <v>404</v>
      </c>
    </row>
    <row r="68">
      <c r="A68" s="225" t="s">
        <v>405</v>
      </c>
      <c r="B68" s="19" t="s">
        <v>406</v>
      </c>
      <c r="C68" s="225" t="s">
        <v>405</v>
      </c>
      <c r="D68" s="19" t="s">
        <v>406</v>
      </c>
      <c r="E68" s="226"/>
      <c r="F68" s="223" t="s">
        <v>407</v>
      </c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6"/>
      <c r="Z68" s="226"/>
    </row>
    <row r="69">
      <c r="A69" s="218">
        <v>1.0</v>
      </c>
      <c r="B69" s="227">
        <v>41.0</v>
      </c>
      <c r="C69" s="218">
        <v>21.0</v>
      </c>
      <c r="D69" s="227">
        <v>20.0</v>
      </c>
      <c r="F69" s="223" t="s">
        <v>408</v>
      </c>
    </row>
    <row r="70">
      <c r="A70" s="218">
        <v>2.0</v>
      </c>
      <c r="B70" s="227">
        <v>39.0</v>
      </c>
      <c r="C70" s="218">
        <v>22.0</v>
      </c>
      <c r="D70" s="227">
        <v>19.0</v>
      </c>
      <c r="F70" s="223" t="s">
        <v>409</v>
      </c>
    </row>
    <row r="71">
      <c r="A71" s="218">
        <v>3.0</v>
      </c>
      <c r="B71" s="227">
        <v>38.0</v>
      </c>
      <c r="C71" s="218">
        <v>23.0</v>
      </c>
      <c r="D71" s="227">
        <v>18.0</v>
      </c>
      <c r="F71" s="223" t="s">
        <v>410</v>
      </c>
    </row>
    <row r="72">
      <c r="A72" s="218">
        <v>4.0</v>
      </c>
      <c r="B72" s="227">
        <v>37.0</v>
      </c>
      <c r="C72" s="218">
        <v>24.0</v>
      </c>
      <c r="D72" s="227">
        <v>17.0</v>
      </c>
      <c r="F72" s="223" t="s">
        <v>411</v>
      </c>
    </row>
    <row r="73">
      <c r="A73" s="218">
        <v>5.0</v>
      </c>
      <c r="B73" s="227">
        <v>36.0</v>
      </c>
      <c r="C73" s="218">
        <v>25.0</v>
      </c>
      <c r="D73" s="227">
        <v>16.0</v>
      </c>
      <c r="F73" s="228" t="s">
        <v>412</v>
      </c>
    </row>
    <row r="74">
      <c r="A74" s="218">
        <v>6.0</v>
      </c>
      <c r="B74" s="227">
        <v>35.0</v>
      </c>
      <c r="C74" s="218">
        <v>26.0</v>
      </c>
      <c r="D74" s="227">
        <v>15.0</v>
      </c>
    </row>
    <row r="75">
      <c r="A75" s="218">
        <v>7.0</v>
      </c>
      <c r="B75" s="227">
        <v>34.0</v>
      </c>
      <c r="C75" s="218">
        <v>27.0</v>
      </c>
      <c r="D75" s="227">
        <v>14.0</v>
      </c>
      <c r="F75" s="205" t="s">
        <v>413</v>
      </c>
    </row>
    <row r="76">
      <c r="A76" s="218">
        <v>8.0</v>
      </c>
      <c r="B76" s="227">
        <v>33.0</v>
      </c>
      <c r="C76" s="218">
        <v>28.0</v>
      </c>
      <c r="D76" s="227">
        <v>13.0</v>
      </c>
      <c r="F76" s="228" t="s">
        <v>135</v>
      </c>
    </row>
    <row r="77">
      <c r="A77" s="218">
        <v>9.0</v>
      </c>
      <c r="B77" s="227">
        <v>32.0</v>
      </c>
      <c r="C77" s="218">
        <v>29.0</v>
      </c>
      <c r="D77" s="227">
        <v>12.0</v>
      </c>
      <c r="F77" s="228" t="s">
        <v>45</v>
      </c>
    </row>
    <row r="78">
      <c r="A78" s="218">
        <v>10.0</v>
      </c>
      <c r="B78" s="227">
        <v>31.0</v>
      </c>
      <c r="C78" s="218">
        <v>30.0</v>
      </c>
      <c r="D78" s="227">
        <v>11.0</v>
      </c>
      <c r="F78" s="228" t="s">
        <v>414</v>
      </c>
    </row>
    <row r="79">
      <c r="A79" s="218">
        <v>11.0</v>
      </c>
      <c r="B79" s="227">
        <v>30.0</v>
      </c>
      <c r="C79" s="218">
        <v>31.0</v>
      </c>
      <c r="D79" s="227">
        <v>10.0</v>
      </c>
      <c r="F79" s="228" t="s">
        <v>34</v>
      </c>
    </row>
    <row r="80">
      <c r="A80" s="218">
        <v>12.0</v>
      </c>
      <c r="B80" s="227">
        <v>29.0</v>
      </c>
      <c r="C80" s="218">
        <v>32.0</v>
      </c>
      <c r="D80" s="227">
        <v>9.0</v>
      </c>
      <c r="F80" s="228" t="s">
        <v>105</v>
      </c>
    </row>
    <row r="81">
      <c r="A81" s="218">
        <v>13.0</v>
      </c>
      <c r="B81" s="227">
        <v>28.0</v>
      </c>
      <c r="C81" s="218">
        <v>33.0</v>
      </c>
      <c r="D81" s="227">
        <v>8.0</v>
      </c>
      <c r="F81" s="228" t="s">
        <v>31</v>
      </c>
    </row>
    <row r="82">
      <c r="A82" s="218">
        <v>14.0</v>
      </c>
      <c r="B82" s="227">
        <v>27.0</v>
      </c>
      <c r="C82" s="218">
        <v>34.0</v>
      </c>
      <c r="D82" s="227">
        <v>7.0</v>
      </c>
      <c r="F82" s="228" t="s">
        <v>21</v>
      </c>
    </row>
    <row r="83">
      <c r="A83" s="218">
        <v>15.0</v>
      </c>
      <c r="B83" s="227">
        <v>26.0</v>
      </c>
      <c r="C83" s="218">
        <v>35.0</v>
      </c>
      <c r="D83" s="227">
        <v>6.0</v>
      </c>
      <c r="F83" s="228" t="s">
        <v>28</v>
      </c>
    </row>
    <row r="84">
      <c r="A84" s="218">
        <v>16.0</v>
      </c>
      <c r="B84" s="227">
        <v>25.0</v>
      </c>
      <c r="C84" s="218">
        <v>36.0</v>
      </c>
      <c r="D84" s="227">
        <v>5.0</v>
      </c>
      <c r="F84" s="228" t="s">
        <v>274</v>
      </c>
    </row>
    <row r="85">
      <c r="A85" s="218">
        <v>17.0</v>
      </c>
      <c r="B85" s="227">
        <v>24.0</v>
      </c>
      <c r="C85" s="218">
        <v>37.0</v>
      </c>
      <c r="D85" s="227">
        <v>4.0</v>
      </c>
      <c r="F85" s="228" t="s">
        <v>39</v>
      </c>
    </row>
    <row r="86">
      <c r="A86" s="218">
        <v>18.0</v>
      </c>
      <c r="B86" s="227">
        <v>23.0</v>
      </c>
      <c r="C86" s="218">
        <v>38.0</v>
      </c>
      <c r="D86" s="227">
        <v>3.0</v>
      </c>
      <c r="F86" s="228" t="s">
        <v>94</v>
      </c>
    </row>
    <row r="87">
      <c r="A87" s="218">
        <v>19.0</v>
      </c>
      <c r="B87" s="227">
        <v>22.0</v>
      </c>
      <c r="C87" s="218">
        <v>39.0</v>
      </c>
      <c r="D87" s="227">
        <v>2.0</v>
      </c>
      <c r="F87" s="229"/>
    </row>
    <row r="88">
      <c r="A88" s="218">
        <v>20.0</v>
      </c>
      <c r="B88" s="227">
        <v>21.0</v>
      </c>
      <c r="C88" s="218">
        <v>40.0</v>
      </c>
      <c r="D88" s="227">
        <v>1.0</v>
      </c>
      <c r="F88" s="205" t="s">
        <v>415</v>
      </c>
    </row>
    <row r="89">
      <c r="C89" s="230" t="s">
        <v>416</v>
      </c>
      <c r="D89" s="227">
        <v>0.0</v>
      </c>
      <c r="F89" s="228" t="s">
        <v>417</v>
      </c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